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G:\.shortcut-targets-by-id\1tiiDAHLYsFVbVMAs76QfUWK3oXGls-Y0\OPERATIONS\Research\PIJI Projects\1. Assessment of diversity\RP05 ANMP\Monthly reports\ANMP Public data\"/>
    </mc:Choice>
  </mc:AlternateContent>
  <xr:revisionPtr revIDLastSave="0" documentId="13_ncr:1_{35B41EF8-07B9-4EEE-9916-EF164F180E28}" xr6:coauthVersionLast="47" xr6:coauthVersionMax="47" xr10:uidLastSave="{00000000-0000-0000-0000-000000000000}"/>
  <bookViews>
    <workbookView xWindow="-110" yWindow="-110" windowWidth="38620" windowHeight="21100" xr2:uid="{00000000-000D-0000-FFFF-FFFF00000000}"/>
  </bookViews>
  <sheets>
    <sheet name="This document" sheetId="1" r:id="rId1"/>
    <sheet name="News producers" sheetId="2" r:id="rId2"/>
    <sheet name="Change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jPZN4N7qjhQ01oGxMN6YkJpSNVZA=="/>
    </ext>
  </extLst>
</workbook>
</file>

<file path=xl/calcChain.xml><?xml version="1.0" encoding="utf-8"?>
<calcChain xmlns="http://schemas.openxmlformats.org/spreadsheetml/2006/main">
  <c r="B25" i="1" l="1"/>
  <c r="C25" i="1"/>
  <c r="D25" i="1"/>
  <c r="E25" i="1"/>
  <c r="F25" i="1"/>
  <c r="B26" i="1"/>
  <c r="C26" i="1"/>
  <c r="D26" i="1"/>
  <c r="E26" i="1"/>
  <c r="F26" i="1"/>
  <c r="B27" i="1"/>
  <c r="C27" i="1"/>
  <c r="D27" i="1"/>
  <c r="E27" i="1"/>
  <c r="F27" i="1"/>
  <c r="C24" i="1"/>
  <c r="D24" i="1"/>
  <c r="E24" i="1"/>
  <c r="F24" i="1"/>
  <c r="B24" i="1"/>
  <c r="G25" i="1" l="1"/>
  <c r="C28" i="1"/>
  <c r="G27" i="1"/>
  <c r="G26" i="1"/>
  <c r="D28" i="1"/>
  <c r="E28" i="1"/>
  <c r="F28" i="1"/>
  <c r="G24" i="1"/>
  <c r="B28" i="1"/>
  <c r="G28" i="1" l="1"/>
</calcChain>
</file>

<file path=xl/sharedStrings.xml><?xml version="1.0" encoding="utf-8"?>
<sst xmlns="http://schemas.openxmlformats.org/spreadsheetml/2006/main" count="16115" uniqueCount="4559">
  <si>
    <t>This file contains the underlying data of the Australian Newsroom Mapping Project.</t>
  </si>
  <si>
    <t>Suggested citation</t>
  </si>
  <si>
    <t>Dickson G. 2020. Australian Newsroom Mapping Project. Melbourne: Public Interest Journalism Initiative. &lt;https://piji.com.au/research-and-inquiries/our-research/australian-newsroom-mapping-project/&gt;</t>
  </si>
  <si>
    <t>Monthly reports</t>
  </si>
  <si>
    <t>Each month PIJI releases a report explaining recent developments.</t>
  </si>
  <si>
    <t>https://piji.com.au/research-and-inquiries/our-research/anmp/anmp-data/</t>
  </si>
  <si>
    <t>License</t>
  </si>
  <si>
    <t>The Australian Newsroom Mapping Project by Public Interest Journalism Initiative is licensed under a Creative Commons Attribution-NonCommercial-ShareAlike 4.0 International License</t>
  </si>
  <si>
    <t>https://creativecommons.org/licenses/by-nc-sa/4.0/</t>
  </si>
  <si>
    <t>Contact</t>
  </si>
  <si>
    <t>Gary Dickson, Research and Projects Manager, Public Interest Journalism Initiative</t>
  </si>
  <si>
    <t>gary.dickson@piji.com.au</t>
  </si>
  <si>
    <t>www.piji.com.au</t>
  </si>
  <si>
    <t>community</t>
  </si>
  <si>
    <t>local</t>
  </si>
  <si>
    <t>metro</t>
  </si>
  <si>
    <t>state_territory</t>
  </si>
  <si>
    <t>national</t>
  </si>
  <si>
    <t>total</t>
  </si>
  <si>
    <t>print</t>
  </si>
  <si>
    <t>digital</t>
  </si>
  <si>
    <t>radio</t>
  </si>
  <si>
    <t>television</t>
  </si>
  <si>
    <t>name</t>
  </si>
  <si>
    <t>primary_format</t>
  </si>
  <si>
    <t>scale</t>
  </si>
  <si>
    <t>state</t>
  </si>
  <si>
    <t>primary_coverage</t>
  </si>
  <si>
    <t>lga_coverage</t>
  </si>
  <si>
    <t>The Australian</t>
  </si>
  <si>
    <t>news.com.au</t>
  </si>
  <si>
    <t>The Daily Telegraph</t>
  </si>
  <si>
    <t>nsw</t>
  </si>
  <si>
    <t>Surry Hills</t>
  </si>
  <si>
    <t>lithgow city council,strathfield municipal council,city of parramatta council,upper lachlan shire council,waverley council,lane cove municipal council,woollahra municipal council,ryde city council,council of the city of sydney,lake macquarie city council,north sydney council,randwick city council,mosman municipal council,penrith city council,campbelltown city council,the council of the municipality of hunters hill,burwood council,the council of the shire of hornsby,blue mountains city council,wollondilly shire council,oberon council,cumberland council,ku-ring-gai council,camden council,georges river council,central coast council,the hills shire council,liverpool city council,blacktown city council,hawkesbury city council,fairfield city council,cessnock city council,city of canada bay council,wingecarribee shire council,sutherland shire council,willoughby city council,wollongong city council,northern beaches council,inner west council,canterbury-bankstown council,bayside council,singleton council</t>
  </si>
  <si>
    <t>Herald Sun</t>
  </si>
  <si>
    <t>vic</t>
  </si>
  <si>
    <t>Southbank</t>
  </si>
  <si>
    <t>yarra city,stonnington city,maroondah city,port phillip city,greater dandenong city,murrindindi shire,moonee valley city,moreland city,melbourne city,brimbank city,knox city,monash city,mitchell shire,bass coast shire,glen eira city,south gippsland shire,bayside city,manningham city,whitehorse city,boroondara city,banyule city,baw baw shire,whittlesea city,hume city,mornington peninsula shire,darebin city,nillumbik shire,yarra ranges shire,cardinia shire,casey city,kingston city,greater geelong city,frankston city,wyndham city,macedon ranges shire,maribyrnong city,hobsons bay city,moorabool shire,melton city,french-elizabeth-sandstone islands (uninc)</t>
  </si>
  <si>
    <t>The Courier Mail</t>
  </si>
  <si>
    <t>qld</t>
  </si>
  <si>
    <t>Bowen Hills</t>
  </si>
  <si>
    <t>kyogle council,tenterfield shire council,brisbane city,gympie regional,lockyer valley regional,moreton bay regional,redland city,scenic rim regional,somerset regional,south burnett regional,southern downs regional,sunshine coast regional,toowoomba regional,gold coast city,ipswich city,logan city</t>
  </si>
  <si>
    <t>The Advertiser</t>
  </si>
  <si>
    <t>sa</t>
  </si>
  <si>
    <t>Adelaide</t>
  </si>
  <si>
    <t>the corporation of the town of walkerville,adelaide city council,city of burnside,campbelltown city council,city of mitcham,city of port adelaide enfield,the rural city of murray bridge,city of holdfast bay,city of tea tree gully,city of west torrens,adelaide hills council,alexandrina council,the barossa council,light regional council,mid murray council,adelaide plains council,mount barker district council,city of prospect,city of salisbury,city of unley,town of gawler,the dc of yankalilla,city of charles sturt,city of marion,city of onkaparinga,city of playford,uia torrens island,the city of norwood payneham and st peters</t>
  </si>
  <si>
    <t>The Mercury (Hobart)</t>
  </si>
  <si>
    <t>tas</t>
  </si>
  <si>
    <t>Battery Point</t>
  </si>
  <si>
    <t>hobart city council,brighton council,kingborough council,southern midlands council,clarence city council,glenorchy city council</t>
  </si>
  <si>
    <t>NT News</t>
  </si>
  <si>
    <t>nt</t>
  </si>
  <si>
    <t>Darwin</t>
  </si>
  <si>
    <t>darwin municipality,macdonnell region,palmerston municipality,alice springs municipality,central desert region,litchfield municipality,barkly region,victoria daly region,darwin waterfront precinct municipality,northern territory rates act area</t>
  </si>
  <si>
    <t>Gold Coast Bulletin</t>
  </si>
  <si>
    <t>Southport</t>
  </si>
  <si>
    <t>gold coast city</t>
  </si>
  <si>
    <t>Townsville Bulletin</t>
  </si>
  <si>
    <t>Townsville</t>
  </si>
  <si>
    <t>townsville city,burdekin shire,charters towers regional,hinchinbrook shire</t>
  </si>
  <si>
    <t>Cairns Post</t>
  </si>
  <si>
    <t>The Weekly Times</t>
  </si>
  <si>
    <t>Whitsunday Times</t>
  </si>
  <si>
    <t>Cannonvale</t>
  </si>
  <si>
    <t>whitsunday regional</t>
  </si>
  <si>
    <t>Byron Shire News</t>
  </si>
  <si>
    <t>Byron Bay</t>
  </si>
  <si>
    <t>byron shire council</t>
  </si>
  <si>
    <t>Gatton, Lockyer &amp; Brisbane Valley Star</t>
  </si>
  <si>
    <t>Gatton</t>
  </si>
  <si>
    <t>lockyer valley regional</t>
  </si>
  <si>
    <t>The Observer</t>
  </si>
  <si>
    <t>Gladstone</t>
  </si>
  <si>
    <t>gladstone regional</t>
  </si>
  <si>
    <t>Fraser Coast Chronicle</t>
  </si>
  <si>
    <t>Maryborough</t>
  </si>
  <si>
    <t>fraser coast regional</t>
  </si>
  <si>
    <t>Sunshine Coast Daily</t>
  </si>
  <si>
    <t>Maroochydore</t>
  </si>
  <si>
    <t>sunshine coast regional</t>
  </si>
  <si>
    <t>Noosa News</t>
  </si>
  <si>
    <t>Noosaville</t>
  </si>
  <si>
    <t>noosa shire</t>
  </si>
  <si>
    <t>The Daily Examiner</t>
  </si>
  <si>
    <t>Grafton</t>
  </si>
  <si>
    <t>clarence valley council</t>
  </si>
  <si>
    <t>The Coffs Coast Advocate</t>
  </si>
  <si>
    <t>Coffs Harbour</t>
  </si>
  <si>
    <t>coffs harbour city council</t>
  </si>
  <si>
    <t>Daily Mercury</t>
  </si>
  <si>
    <t>Mackay</t>
  </si>
  <si>
    <t>mackay regional,isaac regional</t>
  </si>
  <si>
    <t>The Manly Daily</t>
  </si>
  <si>
    <t>Manly</t>
  </si>
  <si>
    <t>northern beaches council</t>
  </si>
  <si>
    <t>Mosman Daily</t>
  </si>
  <si>
    <t>Mosman</t>
  </si>
  <si>
    <t>mosman municipal council,north sydney council</t>
  </si>
  <si>
    <t>Blacktown Advocate</t>
  </si>
  <si>
    <t>Blacktown</t>
  </si>
  <si>
    <t>blacktown city council</t>
  </si>
  <si>
    <t>The Canterbury Bankstown Express</t>
  </si>
  <si>
    <t>Chullora</t>
  </si>
  <si>
    <t>canterbury-bankstown council</t>
  </si>
  <si>
    <t>Central Coast Express Advocate</t>
  </si>
  <si>
    <t>Tuggerah</t>
  </si>
  <si>
    <t>Fairfield Advance</t>
  </si>
  <si>
    <t>fairfield city council</t>
  </si>
  <si>
    <t>Hills Shire Times</t>
  </si>
  <si>
    <t>Castle Hill</t>
  </si>
  <si>
    <t>the hills shire council</t>
  </si>
  <si>
    <t>Hornsby Advocate</t>
  </si>
  <si>
    <t>Hornsby</t>
  </si>
  <si>
    <t>the council of the shire of hornsby</t>
  </si>
  <si>
    <t>Inner West Courier</t>
  </si>
  <si>
    <t>Five Dock</t>
  </si>
  <si>
    <t>city of canada bay council,burwood council,inner west council</t>
  </si>
  <si>
    <t>Liverpool Leader</t>
  </si>
  <si>
    <t>Liverpool</t>
  </si>
  <si>
    <t>liverpool city council</t>
  </si>
  <si>
    <t>Macarthur Chronicle</t>
  </si>
  <si>
    <t>Macarthur</t>
  </si>
  <si>
    <t>North Shore Times</t>
  </si>
  <si>
    <t>North Shore</t>
  </si>
  <si>
    <t>willoughby city council,lane cove municipal council,ku-ring-gai council</t>
  </si>
  <si>
    <t>Parramatta Advertiser</t>
  </si>
  <si>
    <t>Parramatta</t>
  </si>
  <si>
    <t>city of parramatta council</t>
  </si>
  <si>
    <t>Penrith Press</t>
  </si>
  <si>
    <t>Penrith</t>
  </si>
  <si>
    <t>penrith city council</t>
  </si>
  <si>
    <t>Southern Courier</t>
  </si>
  <si>
    <t>Maroubra</t>
  </si>
  <si>
    <t>randwick city council,bayside council</t>
  </si>
  <si>
    <t>Wentworth Courier</t>
  </si>
  <si>
    <t>Alexandria</t>
  </si>
  <si>
    <t>woollahra municipal council</t>
  </si>
  <si>
    <t>Bendigo Advertiser</t>
  </si>
  <si>
    <t>Bendigo</t>
  </si>
  <si>
    <t>greater bendigo city,loddon shire,campaspe shire</t>
  </si>
  <si>
    <t>Canberra Times</t>
  </si>
  <si>
    <t>act</t>
  </si>
  <si>
    <t>Canberra</t>
  </si>
  <si>
    <t>australian capital territory</t>
  </si>
  <si>
    <t>Central Western Daily</t>
  </si>
  <si>
    <t>Orange</t>
  </si>
  <si>
    <t>orange city council,cabonne shire council</t>
  </si>
  <si>
    <t>Daily Liberal</t>
  </si>
  <si>
    <t>Dubbo</t>
  </si>
  <si>
    <t>dubbo regional council,bourke shire council,gilgandra shire council,narromine shire council,cobar shire council,warren shire council,brewarrina shire council,bogan shire council</t>
  </si>
  <si>
    <t>Illawarra Mercury</t>
  </si>
  <si>
    <t>Wollongong</t>
  </si>
  <si>
    <t>wollongong city council,the council of the municipality of kiama,shellharbour city council</t>
  </si>
  <si>
    <t>Newcastle Herald</t>
  </si>
  <si>
    <t>Newcastle</t>
  </si>
  <si>
    <t>newcastle city council,lake macquarie city council</t>
  </si>
  <si>
    <t>Shepparton News</t>
  </si>
  <si>
    <t>Shepparton</t>
  </si>
  <si>
    <t>greater shepparton city</t>
  </si>
  <si>
    <t>The Advocate (Burnie)</t>
  </si>
  <si>
    <t>Burnie</t>
  </si>
  <si>
    <t>The Border Mail</t>
  </si>
  <si>
    <t>Albury</t>
  </si>
  <si>
    <t>albury city council,lockhart shire council,federation council,indigo shire,wodonga city,wangaratta rural city,benalla rural city,greater hume shire council</t>
  </si>
  <si>
    <t>The Courier (Ballarat)</t>
  </si>
  <si>
    <t>Ballarat</t>
  </si>
  <si>
    <t>ballarat city,central goldfields shire,pyrenees shire,golden plains shire,moorabool shire,hepburn shire</t>
  </si>
  <si>
    <t>The Daily Advertiser</t>
  </si>
  <si>
    <t>Wagga Wagga</t>
  </si>
  <si>
    <t>wagga wagga city council,lockhart shire council,narrandera shire council,coolamon shire council,snowy valleys council,junee shire council</t>
  </si>
  <si>
    <t>The Examiner (Launceston)</t>
  </si>
  <si>
    <t>Launceston</t>
  </si>
  <si>
    <t>launceston city council,dorset council,george town council,latrobe council,west tamar council</t>
  </si>
  <si>
    <t>Northern Daily Leader</t>
  </si>
  <si>
    <t>Tamworth</t>
  </si>
  <si>
    <t>tamworth regional council,uralla shire council,gwydir shire council,narrabri shire council,gunnedah shire council</t>
  </si>
  <si>
    <t>The Standard (Warrnambool)</t>
  </si>
  <si>
    <t>Warrnambool</t>
  </si>
  <si>
    <t>warrnambool city,moyne shire</t>
  </si>
  <si>
    <t>Western Advocate</t>
  </si>
  <si>
    <t>Bathurst</t>
  </si>
  <si>
    <t>bathurst regional council,blayney shire council</t>
  </si>
  <si>
    <t>Braidwood Times</t>
  </si>
  <si>
    <t>Braidwood</t>
  </si>
  <si>
    <t>queanbeyan-palerang regional council</t>
  </si>
  <si>
    <t>Crookwell Gazette</t>
  </si>
  <si>
    <t>Crookwell</t>
  </si>
  <si>
    <t>upper lachlan shire council</t>
  </si>
  <si>
    <t>Goulburn Post</t>
  </si>
  <si>
    <t>Goulburn</t>
  </si>
  <si>
    <t>goulburn mulwaree council</t>
  </si>
  <si>
    <t>Southern Highland News</t>
  </si>
  <si>
    <t>Bowral</t>
  </si>
  <si>
    <t>wingecarribee shire council</t>
  </si>
  <si>
    <t>Queanbeyan Age Incorporating The Chronicle</t>
  </si>
  <si>
    <t>Queanbeyan</t>
  </si>
  <si>
    <t>queanbeyan-palerang regional council,australian capital territory</t>
  </si>
  <si>
    <t>Bay Post</t>
  </si>
  <si>
    <t>Batemans Bay</t>
  </si>
  <si>
    <t>eurobodalla shire council</t>
  </si>
  <si>
    <t>Bega District News</t>
  </si>
  <si>
    <t>Bega</t>
  </si>
  <si>
    <t>bega valley shire council</t>
  </si>
  <si>
    <t>Eurobodalla Shire Independent</t>
  </si>
  <si>
    <t>Moruya</t>
  </si>
  <si>
    <t>The Magnet</t>
  </si>
  <si>
    <t>Eden</t>
  </si>
  <si>
    <t>Merimbula News Weekly</t>
  </si>
  <si>
    <t>Merimbulla</t>
  </si>
  <si>
    <t>Milton Ulladulla Times</t>
  </si>
  <si>
    <t>Ulladulla</t>
  </si>
  <si>
    <t>shoalhaven city council</t>
  </si>
  <si>
    <t>Narooma News</t>
  </si>
  <si>
    <t>Narooma</t>
  </si>
  <si>
    <t>Shoalhaven &amp; Nowra News</t>
  </si>
  <si>
    <t>Nowra</t>
  </si>
  <si>
    <t>South Coast Register</t>
  </si>
  <si>
    <t>Glen Innes Examiner</t>
  </si>
  <si>
    <t>Glen Innes</t>
  </si>
  <si>
    <t>glen innes severn shire council</t>
  </si>
  <si>
    <t>The Courier (Narrabri)</t>
  </si>
  <si>
    <t>North Western Courier Pty Ltd</t>
  </si>
  <si>
    <t>Narrabri</t>
  </si>
  <si>
    <t>narrabri shire council</t>
  </si>
  <si>
    <t>Wee Waa News</t>
  </si>
  <si>
    <t>Wee Waa</t>
  </si>
  <si>
    <t>Moree Champion</t>
  </si>
  <si>
    <t>Moree</t>
  </si>
  <si>
    <t>moree plains shire council</t>
  </si>
  <si>
    <t>Namoi Valley Independent</t>
  </si>
  <si>
    <t>Gunnedah</t>
  </si>
  <si>
    <t>gunnedah shire council</t>
  </si>
  <si>
    <t>Tenterfield Star</t>
  </si>
  <si>
    <t>Tenterfield</t>
  </si>
  <si>
    <t>tenterfield shire council</t>
  </si>
  <si>
    <t>The Armidale Express</t>
  </si>
  <si>
    <t>Armidale</t>
  </si>
  <si>
    <t>armidale regional council</t>
  </si>
  <si>
    <t>The Inverell Times</t>
  </si>
  <si>
    <t>Inverell</t>
  </si>
  <si>
    <t>inverell shire council</t>
  </si>
  <si>
    <t>Dungog Chronicle</t>
  </si>
  <si>
    <t>Dungog</t>
  </si>
  <si>
    <t>dungog shire council</t>
  </si>
  <si>
    <t>Hunter Valley News</t>
  </si>
  <si>
    <t>Muswellbrook</t>
  </si>
  <si>
    <t>muswellbrook shire council,upper hunter shire council</t>
  </si>
  <si>
    <t>Port Stephens Examiner</t>
  </si>
  <si>
    <t>Port Stephens</t>
  </si>
  <si>
    <t>port stephens council</t>
  </si>
  <si>
    <t>The Advertiser (Cessnock)</t>
  </si>
  <si>
    <t>Cessnock</t>
  </si>
  <si>
    <t>cessnock city council</t>
  </si>
  <si>
    <t>The Maitland Mercury</t>
  </si>
  <si>
    <t>Maitland</t>
  </si>
  <si>
    <t>maitland city council</t>
  </si>
  <si>
    <t>The Scone Advocate</t>
  </si>
  <si>
    <t>Scone</t>
  </si>
  <si>
    <t>upper hunter shire council</t>
  </si>
  <si>
    <t>The Singleton Argus</t>
  </si>
  <si>
    <t>Singleton</t>
  </si>
  <si>
    <t>singleton council</t>
  </si>
  <si>
    <t>Camden Haven Courier</t>
  </si>
  <si>
    <t>Camden Haven</t>
  </si>
  <si>
    <t>port macquarie-hastings council</t>
  </si>
  <si>
    <t>Gloucester Advocate</t>
  </si>
  <si>
    <t>Gloucester</t>
  </si>
  <si>
    <t>mid-coast council</t>
  </si>
  <si>
    <t>Great Lakes Advocate</t>
  </si>
  <si>
    <t>Taree</t>
  </si>
  <si>
    <t>Manning River Times</t>
  </si>
  <si>
    <t>Mid-Coast Observer</t>
  </si>
  <si>
    <t>Macksville</t>
  </si>
  <si>
    <t>nambucca valley council</t>
  </si>
  <si>
    <t>The Macleay Argus</t>
  </si>
  <si>
    <t>Kemspey</t>
  </si>
  <si>
    <t>kempsey shire council</t>
  </si>
  <si>
    <t>The Byron Shire Echo</t>
  </si>
  <si>
    <t>Cootamundra Herald</t>
  </si>
  <si>
    <t>Cootamundra</t>
  </si>
  <si>
    <t>cootamundra-gundagai regional council</t>
  </si>
  <si>
    <t>Eastern Riverina Chronicle</t>
  </si>
  <si>
    <t>Henty</t>
  </si>
  <si>
    <t>greater hume shire council</t>
  </si>
  <si>
    <t>Harden Murrumburrah Express</t>
  </si>
  <si>
    <t>Harden</t>
  </si>
  <si>
    <t>hilltops council</t>
  </si>
  <si>
    <t>Southern Cross</t>
  </si>
  <si>
    <t>Junee</t>
  </si>
  <si>
    <t>junee shire council</t>
  </si>
  <si>
    <t>The Area News</t>
  </si>
  <si>
    <t>Griffith</t>
  </si>
  <si>
    <t>griffith city council,carrathool shire council</t>
  </si>
  <si>
    <t>The Irrigator</t>
  </si>
  <si>
    <t>Leeton</t>
  </si>
  <si>
    <t>leeton shire council</t>
  </si>
  <si>
    <t>Blayney Chronicle</t>
  </si>
  <si>
    <t>Blayney</t>
  </si>
  <si>
    <t>blayney shire council</t>
  </si>
  <si>
    <t>Boorowa News</t>
  </si>
  <si>
    <t>Boorowa</t>
  </si>
  <si>
    <t>Canowindra News</t>
  </si>
  <si>
    <t>Canowindra</t>
  </si>
  <si>
    <t>cabonne shire council</t>
  </si>
  <si>
    <t>Cowra Guardian</t>
  </si>
  <si>
    <t>Cowra</t>
  </si>
  <si>
    <t>cowra shire council</t>
  </si>
  <si>
    <t>Forbes Advocate</t>
  </si>
  <si>
    <t>Forbes</t>
  </si>
  <si>
    <t>forbes shire council</t>
  </si>
  <si>
    <t>Lithgow Mercury</t>
  </si>
  <si>
    <t>Lithgow</t>
  </si>
  <si>
    <t>lithgow city council</t>
  </si>
  <si>
    <t>Midstate Observer</t>
  </si>
  <si>
    <t>orange city council</t>
  </si>
  <si>
    <t>Mudgee Guardian</t>
  </si>
  <si>
    <t>Mudgee</t>
  </si>
  <si>
    <t>mid-western regional council</t>
  </si>
  <si>
    <t>Narromine News and Trangie Advocate</t>
  </si>
  <si>
    <t>Narromine</t>
  </si>
  <si>
    <t>narromine shire council</t>
  </si>
  <si>
    <t>Oberon Review</t>
  </si>
  <si>
    <t>Oberon</t>
  </si>
  <si>
    <t>oberon council</t>
  </si>
  <si>
    <t>Parkes Champion-Post</t>
  </si>
  <si>
    <t>Parkes</t>
  </si>
  <si>
    <t>parkes shire council</t>
  </si>
  <si>
    <t>The Grenfell Record and Bland Advertiser</t>
  </si>
  <si>
    <t>Grenfell</t>
  </si>
  <si>
    <t>weddin shire council,bland shire council</t>
  </si>
  <si>
    <t>The Young Witness</t>
  </si>
  <si>
    <t>Young</t>
  </si>
  <si>
    <t>Western Times (Bathurst)</t>
  </si>
  <si>
    <t>Beaudesert Times</t>
  </si>
  <si>
    <t>Beaudesert</t>
  </si>
  <si>
    <t>scenic rim regional</t>
  </si>
  <si>
    <t>Goondiwindi Argus</t>
  </si>
  <si>
    <t>Goondiwindi</t>
  </si>
  <si>
    <t>goondiwindi regional</t>
  </si>
  <si>
    <t>Jimboomba Times</t>
  </si>
  <si>
    <t>Jimboomba</t>
  </si>
  <si>
    <t>logan city</t>
  </si>
  <si>
    <t>Redland City Bulletin</t>
  </si>
  <si>
    <t>Cleveland</t>
  </si>
  <si>
    <t>redland city</t>
  </si>
  <si>
    <t>North West Star</t>
  </si>
  <si>
    <t>Mount Isa</t>
  </si>
  <si>
    <t>Katherine Times</t>
  </si>
  <si>
    <t>Katherine</t>
  </si>
  <si>
    <t>katherine municipality</t>
  </si>
  <si>
    <t>Border Chronicle</t>
  </si>
  <si>
    <t>Bordertown</t>
  </si>
  <si>
    <t>tatiara dc</t>
  </si>
  <si>
    <t>Coastal Leader</t>
  </si>
  <si>
    <t>Lucindale</t>
  </si>
  <si>
    <t>kingston dc,dc of robe</t>
  </si>
  <si>
    <t>Port Lincoln Times</t>
  </si>
  <si>
    <t>Port Lincoln</t>
  </si>
  <si>
    <t>The Flinders News</t>
  </si>
  <si>
    <t>Port Augusta</t>
  </si>
  <si>
    <t>port augusta city council,barunga west council,the flinders ranges council,the dc of mount remarkable,northern areas council,the dc of orroroo carrieton,copper coast council,port pirie regional council</t>
  </si>
  <si>
    <t>The Islander</t>
  </si>
  <si>
    <t>Kingscote</t>
  </si>
  <si>
    <t>kangaroo island council</t>
  </si>
  <si>
    <t>The Murray Valley Standard</t>
  </si>
  <si>
    <t>Murray Bridge</t>
  </si>
  <si>
    <t>the rural city of murray bridge,alexandrina council,the dc of karoonda east murray,mid murray council,coorong district council</t>
  </si>
  <si>
    <t>The Naracoorte Herald</t>
  </si>
  <si>
    <t>Naracoorte</t>
  </si>
  <si>
    <t>naracoorte lucindale council</t>
  </si>
  <si>
    <t>The Recorder (Port Pirie)</t>
  </si>
  <si>
    <t>Port Pirie</t>
  </si>
  <si>
    <t>port pirie regional council</t>
  </si>
  <si>
    <t>The Times (Victor Harbor)</t>
  </si>
  <si>
    <t>Victor Harbor</t>
  </si>
  <si>
    <t>city of victor harbor,alexandrina council,the dc of yankalilla</t>
  </si>
  <si>
    <t>The Transcontinental (Port Augusta)</t>
  </si>
  <si>
    <t>port augusta city council</t>
  </si>
  <si>
    <t>Whyalla News</t>
  </si>
  <si>
    <t>Whyalla</t>
  </si>
  <si>
    <t>the corporation of the city of whyalla</t>
  </si>
  <si>
    <t>Latrobe Valley Express</t>
  </si>
  <si>
    <t>Morwell</t>
  </si>
  <si>
    <t>latrobe city</t>
  </si>
  <si>
    <t>The Ararat Advertiser</t>
  </si>
  <si>
    <t>Ararat</t>
  </si>
  <si>
    <t>ararat rural city</t>
  </si>
  <si>
    <t>The Stawell Times-News</t>
  </si>
  <si>
    <t>Stawell</t>
  </si>
  <si>
    <t>northern grampians shire</t>
  </si>
  <si>
    <t>The Wimmera Mail-Times</t>
  </si>
  <si>
    <t>Horsham</t>
  </si>
  <si>
    <t>horsham rural city</t>
  </si>
  <si>
    <t>Western Port News</t>
  </si>
  <si>
    <t>Hastings</t>
  </si>
  <si>
    <t>mornington peninsula shire</t>
  </si>
  <si>
    <t>Southern Peninsula News</t>
  </si>
  <si>
    <t>Flinders</t>
  </si>
  <si>
    <t>Mornington News</t>
  </si>
  <si>
    <t>Mornington</t>
  </si>
  <si>
    <t>Chelsea-Mordialloc-Mentone News</t>
  </si>
  <si>
    <t>Chelsea</t>
  </si>
  <si>
    <t>kingston city</t>
  </si>
  <si>
    <t>Frankston Times</t>
  </si>
  <si>
    <t>Frankston</t>
  </si>
  <si>
    <t>frankston city</t>
  </si>
  <si>
    <t>Augusta-Margaret River Mail</t>
  </si>
  <si>
    <t>wa</t>
  </si>
  <si>
    <t>Augusta</t>
  </si>
  <si>
    <t>shire of augusta margaret river</t>
  </si>
  <si>
    <t>Bunbury Mail</t>
  </si>
  <si>
    <t>Bunbury</t>
  </si>
  <si>
    <t>city of bunbury,shire of dardanup,shire of capel,shire of collie</t>
  </si>
  <si>
    <t>Busselton-Dunsborough Mail</t>
  </si>
  <si>
    <t>Busselton</t>
  </si>
  <si>
    <t>city of busselton,shire of donnybrook-balingup,shire of nannup</t>
  </si>
  <si>
    <t>Mandurah Mail</t>
  </si>
  <si>
    <t>Mandurah</t>
  </si>
  <si>
    <t>city of mandurah,shire of waroona,shire of murray</t>
  </si>
  <si>
    <t>Blue Mountains Gazette</t>
  </si>
  <si>
    <t>Katoomba</t>
  </si>
  <si>
    <t>blue mountains city council</t>
  </si>
  <si>
    <t>Fairfield City Champion</t>
  </si>
  <si>
    <t>Fairfield</t>
  </si>
  <si>
    <t>Hawkesbury Gazette</t>
  </si>
  <si>
    <t>Richmond</t>
  </si>
  <si>
    <t>hawkesbury city council</t>
  </si>
  <si>
    <t>Liverpool City Champion</t>
  </si>
  <si>
    <t>St George &amp; Sutherland Shire Leader</t>
  </si>
  <si>
    <t>Cronulla</t>
  </si>
  <si>
    <t>sutherland shire council,georges river council</t>
  </si>
  <si>
    <t>Camden Narellan Advertiser</t>
  </si>
  <si>
    <t>Camden</t>
  </si>
  <si>
    <t>Campbelltown Macarthur Advertiser</t>
  </si>
  <si>
    <t>Campbelltown</t>
  </si>
  <si>
    <t>Wollondilly Advertiser</t>
  </si>
  <si>
    <t>Wollondilly</t>
  </si>
  <si>
    <t>Auburn Review</t>
  </si>
  <si>
    <t>Auburn</t>
  </si>
  <si>
    <t>cumberland council</t>
  </si>
  <si>
    <t>The Torch</t>
  </si>
  <si>
    <t>Bankstown</t>
  </si>
  <si>
    <t>Armadale Examiner</t>
  </si>
  <si>
    <t>Armadale</t>
  </si>
  <si>
    <t>city of armadale</t>
  </si>
  <si>
    <t>Gosnells Examiner</t>
  </si>
  <si>
    <t>Gosnells</t>
  </si>
  <si>
    <t>city of gosnells</t>
  </si>
  <si>
    <t>Canning Examiner</t>
  </si>
  <si>
    <t>Cannington</t>
  </si>
  <si>
    <t>city of canning</t>
  </si>
  <si>
    <t>Serpentine Jarrahdale Examiner</t>
  </si>
  <si>
    <t>Serpentine</t>
  </si>
  <si>
    <t>shire of serpentine-jarrahdale</t>
  </si>
  <si>
    <t>Echo News</t>
  </si>
  <si>
    <t>Midland</t>
  </si>
  <si>
    <t>city of swan,shire of york,shire of mundaring,town of bassendean,shire of northam,shire of toodyay,city of kalamunda</t>
  </si>
  <si>
    <t>Fremantle Herald</t>
  </si>
  <si>
    <t>Fremantle</t>
  </si>
  <si>
    <t>city of fremantle,town of east fremantle</t>
  </si>
  <si>
    <t>Cockburn City Herald</t>
  </si>
  <si>
    <t>Spearwood</t>
  </si>
  <si>
    <t>city of cockburn</t>
  </si>
  <si>
    <t>Melville City Herald North</t>
  </si>
  <si>
    <t>Booragoon</t>
  </si>
  <si>
    <t>city of melville</t>
  </si>
  <si>
    <t>Melville City Herald South</t>
  </si>
  <si>
    <t>Kardinya</t>
  </si>
  <si>
    <t>The Perth Voice</t>
  </si>
  <si>
    <t>Perth</t>
  </si>
  <si>
    <t>city of perth</t>
  </si>
  <si>
    <t>The POST</t>
  </si>
  <si>
    <t>Subiaco</t>
  </si>
  <si>
    <t>city of subiaco,city of nedlands,town of claremont,shire of peppermint grove,town of mosman park,town of cottesloe</t>
  </si>
  <si>
    <t>Albert and Logan News</t>
  </si>
  <si>
    <t>Springwood</t>
  </si>
  <si>
    <t>Caboolture Herald</t>
  </si>
  <si>
    <t>Caboolture</t>
  </si>
  <si>
    <t>moreton bay regional</t>
  </si>
  <si>
    <t>Pine Rivers Press</t>
  </si>
  <si>
    <t>North Lakes</t>
  </si>
  <si>
    <t>Redcliffe and Bayside Herald</t>
  </si>
  <si>
    <t>South-West News/Springfield News</t>
  </si>
  <si>
    <t>brisbane city</t>
  </si>
  <si>
    <t>Westside News</t>
  </si>
  <si>
    <t>Wynnum Herald</t>
  </si>
  <si>
    <t>Wynnym</t>
  </si>
  <si>
    <t>Tweed Daily News</t>
  </si>
  <si>
    <t>Murwilllumbah</t>
  </si>
  <si>
    <t>tweed shire council</t>
  </si>
  <si>
    <t>Ballina Shire Advocate</t>
  </si>
  <si>
    <t>Ballina</t>
  </si>
  <si>
    <t>ballina shire council</t>
  </si>
  <si>
    <t>Geelong Advertiser</t>
  </si>
  <si>
    <t>Geelong</t>
  </si>
  <si>
    <t>greater geelong city</t>
  </si>
  <si>
    <t>News Mail</t>
  </si>
  <si>
    <t>Bundaberg Central</t>
  </si>
  <si>
    <t>bundaberg regional</t>
  </si>
  <si>
    <t>Northern District Times</t>
  </si>
  <si>
    <t>Ryde</t>
  </si>
  <si>
    <t>ryde city council,the council of the municipality of hunters hill</t>
  </si>
  <si>
    <t>South Burnett Times</t>
  </si>
  <si>
    <t>Kingaroy</t>
  </si>
  <si>
    <t>south burnett regional</t>
  </si>
  <si>
    <t>Stanthorpe Border Post</t>
  </si>
  <si>
    <t>Stanthorpe</t>
  </si>
  <si>
    <t>southern downs regional</t>
  </si>
  <si>
    <t>CQ News</t>
  </si>
  <si>
    <t>Emerald</t>
  </si>
  <si>
    <t>central highlands regional</t>
  </si>
  <si>
    <t>The Chronicle</t>
  </si>
  <si>
    <t>Toowoomba</t>
  </si>
  <si>
    <t>toowoomba regional</t>
  </si>
  <si>
    <t>The Gympie Times</t>
  </si>
  <si>
    <t>Gympie</t>
  </si>
  <si>
    <t>gympie regional</t>
  </si>
  <si>
    <t>The Morning Bulletin</t>
  </si>
  <si>
    <t>Rockhampton</t>
  </si>
  <si>
    <t>rockhampton regional,livingstone shire,banana shire</t>
  </si>
  <si>
    <t>The Northern Star</t>
  </si>
  <si>
    <t>Lismore</t>
  </si>
  <si>
    <t>lismore city council</t>
  </si>
  <si>
    <t>Warwick Daily News</t>
  </si>
  <si>
    <t>Warwick</t>
  </si>
  <si>
    <t>Central and North Burnett Times</t>
  </si>
  <si>
    <t>Gayndah</t>
  </si>
  <si>
    <t>north burnett regional</t>
  </si>
  <si>
    <t>Chinchilla News and Murilla Advertiser</t>
  </si>
  <si>
    <t>Chinchilla</t>
  </si>
  <si>
    <t>western downs regional</t>
  </si>
  <si>
    <t>The Western Star</t>
  </si>
  <si>
    <t>Roma</t>
  </si>
  <si>
    <t>maranoa regional</t>
  </si>
  <si>
    <t>The Western Times</t>
  </si>
  <si>
    <t>Charleville</t>
  </si>
  <si>
    <t>murweh shire</t>
  </si>
  <si>
    <t>Bowen Independent</t>
  </si>
  <si>
    <t>Bowen</t>
  </si>
  <si>
    <t>Queensland Times</t>
  </si>
  <si>
    <t>Ipswich</t>
  </si>
  <si>
    <t>ipswich city</t>
  </si>
  <si>
    <t>Sky News</t>
  </si>
  <si>
    <t>Dalby Herald</t>
  </si>
  <si>
    <t>Dalby</t>
  </si>
  <si>
    <t>ABC South East NSW (2BA)</t>
  </si>
  <si>
    <t>Australian Broadcasting Corporation</t>
  </si>
  <si>
    <t>eurobodalla shire council,snowy monaro regional council,bega valley shire council</t>
  </si>
  <si>
    <t>ABC Coffs Coast</t>
  </si>
  <si>
    <t>bellingen shire council,nambucca valley council,port macquarie-hastings council,coffs harbour city council,clarence valley council,kempsey shire council</t>
  </si>
  <si>
    <t>ABC Western Plains (2BY)</t>
  </si>
  <si>
    <t>gilgandra shire council,bogan shire council,cobar shire council,warren shire council,central darling shire council,dubbo regional council,brewarrina shire council,narromine shire council,bourke shire council,coonamble shire council,walgett shire council</t>
  </si>
  <si>
    <t>ABC Central Coast (2BL/T)</t>
  </si>
  <si>
    <t>Gosford</t>
  </si>
  <si>
    <t>central coast council (NSW)</t>
  </si>
  <si>
    <t>ABC North Coast (2NR, 2ML, 2NNR)</t>
  </si>
  <si>
    <t>Lismore Heights</t>
  </si>
  <si>
    <t>kyogle council,tweed shire council,byron shire council,lismore city council,richmond valley council,ballina shire council,clarence valley council</t>
  </si>
  <si>
    <t>ABC Upper Hunter (2UH)</t>
  </si>
  <si>
    <t>muswellbrook shire council,upper hunter shire council,singleton council</t>
  </si>
  <si>
    <t>ABC Newcastle (2NC)</t>
  </si>
  <si>
    <t>port stephens council,maitland city council,newcastle city council,lake macquarie city council,dungog shire council</t>
  </si>
  <si>
    <t>ABC Central West NSW (2CR)</t>
  </si>
  <si>
    <t>Central West Region</t>
  </si>
  <si>
    <t>warrumbungle shire council,bathurst regional council,weddin shire council,oberon council,parkes shire council,lithgow city council,goulburn mulwaree council,cessnock city council,cabonne shire council,mid-western regional council,blayney shire council,upper lachlan shire council,cowra shire council,forbes shire council,orange city council,lachlan shire council</t>
  </si>
  <si>
    <t>ABC Mid North Coast (2KP)</t>
  </si>
  <si>
    <t>Port Macquarie</t>
  </si>
  <si>
    <t>kempsey shire council,port macquarie-hastings council,nambucca valley council,mid-coast council</t>
  </si>
  <si>
    <t>ABC New England North West (2GL)</t>
  </si>
  <si>
    <t>tenterfield shire council,narrabri shire council,walcha council,armidale regional council,glen innes severn shire council,liverpool plains shire council,uralla shire council,inverell shire council,tamworth regional council,gunnedah shire council,gwydir shire council,moree plains shire council</t>
  </si>
  <si>
    <t>ABC Riverina (2CO)</t>
  </si>
  <si>
    <t>wagga wagga city council,murrumbidgee council,narrandera shire council,balranald shire council,junee shire council,lockhart shire council,berrigan shire council,greater hume shire council,leeton shire council,snowy valleys council,temora shire council,bland shire council,cootamundra-gundagai regional council,federation council,hay shire council,edward river council,murray river council,carrathool shire council,griffith city council,coolamon shire council,hilltops council</t>
  </si>
  <si>
    <t>ABC Illawarra (2WN)</t>
  </si>
  <si>
    <t>wollongong city council,wollondilly shire council,shellharbour city council,shoalhaven city council,the council of the municipality of kiama,wingecarribee shire council</t>
  </si>
  <si>
    <t>ABC Alice Springs (8AL)</t>
  </si>
  <si>
    <t>Alice Springs</t>
  </si>
  <si>
    <t>alice springs municipality,barkly region</t>
  </si>
  <si>
    <t>ABC Katherine (8ABCRR)</t>
  </si>
  <si>
    <t>ABC Wide Bay (4QB)</t>
  </si>
  <si>
    <t>Bundberg Central</t>
  </si>
  <si>
    <t>north burnett regional,fraser coast regional,gympie regional,gladstone regional,bundaberg regional</t>
  </si>
  <si>
    <t>ABC Far North (4QY)</t>
  </si>
  <si>
    <t>Cairns</t>
  </si>
  <si>
    <t>douglas shire,cassowary coast regional,weipa town,etheridge shire,hope vale aboriginal shire,cairns regional,pormpuraaw aboriginal shire,mapoon aboriginal shire,aurukun shire,torres shire,lockhart river aboriginal shire,northern peninsula area regional,kowanyama aboriginal shire,cook shire,tablelands regional,croydon shire,napranum aboriginal shire,mareeba shire</t>
  </si>
  <si>
    <t>ABC Gold Coast (4ABCRR)</t>
  </si>
  <si>
    <t>Mermaid Beach</t>
  </si>
  <si>
    <t>scenic rim regional,gold coast city</t>
  </si>
  <si>
    <t>ABC Western Queensland (4QL, 4CH)</t>
  </si>
  <si>
    <t>Longreach</t>
  </si>
  <si>
    <t>barcaldine regional,winton shire,longreach regional,quilpie shire,murweh shire,blackall tambo regional</t>
  </si>
  <si>
    <t>ABC Tropical North (4QA)</t>
  </si>
  <si>
    <t>whitsunday regional,isaac regional,mackay regional</t>
  </si>
  <si>
    <t>ABC North West Queensland (4MI, 4JK, 4HU)</t>
  </si>
  <si>
    <t>carpentaria shire,mount isa city,richmond shire,mckinlay shire,boulia shire,burke shire,cloncurry shire</t>
  </si>
  <si>
    <t>ABC Capricornia (4RK, 4QD)</t>
  </si>
  <si>
    <t>banana shire,livingstone shire,central highlands regional,gladstone regional,rockhampton regional</t>
  </si>
  <si>
    <t>ABC Sunshine Coast (4SCR)</t>
  </si>
  <si>
    <t>moreton bay regional,sunshine coast regional,noosa shire,gympie regional</t>
  </si>
  <si>
    <t>ABC Southern Queensland (4QS)</t>
  </si>
  <si>
    <t>scenic rim regional,banana shire,goondiwindi regional,cherbourg aboriginal shire,lockyer valley regional,balonne shire,somerset regional,western downs regional,toowoomba regional,paroo shire,southern downs regional,maranoa regional,south burnett regional</t>
  </si>
  <si>
    <t>ABC North Queensland (4QN)</t>
  </si>
  <si>
    <t>flinders shire,charters towers regional,burdekin shire,townsville city,cassowary coast regional,hinchinbrook shire</t>
  </si>
  <si>
    <t>ABC Broken Hill (2NB)</t>
  </si>
  <si>
    <t>Broken Hill</t>
  </si>
  <si>
    <t>central darling shire council,broken hill city council</t>
  </si>
  <si>
    <t>ABC South East SA (5MG)</t>
  </si>
  <si>
    <t>Mount Gambier</t>
  </si>
  <si>
    <t>dc of robe,tatiara dc,the dc of grant,kingston dc,city of mount gambier,naracoorte lucindale council,wattle range council</t>
  </si>
  <si>
    <t>ABC Eyre Peninsula (5LN)</t>
  </si>
  <si>
    <t>ABC North and West SA (5CK)</t>
  </si>
  <si>
    <t>the dc of coober pedy,municipal council of roxby downs,copper coast council,northern areas council,clare and gilbert valleys council,port pirie regional council,the dc of franklin harbour,barunga west council,wakefield regional council,the dc of mount remarkable,the regional council of goyder,port augusta city council,the dc of orroroo carrieton,yorke peninsula council,the flinders ranges council,the corporation of the city of whyalla,the dc of peterborough</t>
  </si>
  <si>
    <t>ABC Riverland (5MV)</t>
  </si>
  <si>
    <t>Renmark</t>
  </si>
  <si>
    <t>the dc of karoonda east murray,the dc of loxton waikerie,the berri barmera council,southern mallee dc,renmark paringa council</t>
  </si>
  <si>
    <t>ABC Northern Tasmania (7NT)</t>
  </si>
  <si>
    <t>southern midlands council,kentish council,launceston city council,glamorgan-spring bay council,central coast council (TAS),meander valley council,burnie city council,west coast council,break o'day council,king island council,devonport city council,west tamar council,waratah-wynyard council,dorset council,northern midlands council,circular head council,latrobe council,george town council</t>
  </si>
  <si>
    <t>ABC Ballarat (3CRR)</t>
  </si>
  <si>
    <t>ararat rural city,hepburn shire,pyrenees shire,golden plains shire,ballarat city</t>
  </si>
  <si>
    <t>ABC Central Victoria (3ABCRR)</t>
  </si>
  <si>
    <t>central goldfields shire,greater bendigo city,mount alexander shire,macedon ranges shire,loddon shire,campaspe shire</t>
  </si>
  <si>
    <t>ABC Wimmera (3WV)</t>
  </si>
  <si>
    <t>yarriambiack shire,west wimmera shire,northern grampians shire,horsham rural city,buloke shire,hindmarsh shire</t>
  </si>
  <si>
    <t>ABC Mildura-Swan Hill (3MIL)</t>
  </si>
  <si>
    <t>Mildura</t>
  </si>
  <si>
    <t>gannawarra shire,swan hill rural city,wentworth shire council,mildura rural city</t>
  </si>
  <si>
    <t>ABC Gippsland (3GLR)</t>
  </si>
  <si>
    <t>Sale</t>
  </si>
  <si>
    <t>wellington shire,latrobe city,south gippsland shire,east gippsland shire</t>
  </si>
  <si>
    <t>ABC Shepparton (3GVR)</t>
  </si>
  <si>
    <t>greater shepparton city,murrindindi shire,benalla rural city,moira shire,strathbogie shire</t>
  </si>
  <si>
    <t>ABC South West Victoria (3WL)</t>
  </si>
  <si>
    <t>glenelg shire,southern grampians shire,moyne shire,warrnambool city</t>
  </si>
  <si>
    <t>ABC Goulburn-Murray (3MRR)</t>
  </si>
  <si>
    <t>Wodonga</t>
  </si>
  <si>
    <t>indigo shire,mansfield shire,alpine shire,wodonga city,wangaratta rural city,towong shire,albury city council</t>
  </si>
  <si>
    <t>ABC Great Southern (6WA, 6AL)</t>
  </si>
  <si>
    <t>Albany</t>
  </si>
  <si>
    <t>shire of cuballing,shire of woodanilling,shire of corrigin,shire of jerramungup,shire of gnowangerup,shire of denmark,shire of kondinin,shire of collie,shire of boddington,shire of boyup brook,shire of wickepin,shire of wagin,shire of lake grace,shire of pingelly,shire of kent,shire of kulin,shire of broomehill-tambellup,shire of katanning,shire of west arthur,shire of wandering,shire of dumbleyung,shire of williams,shire of quairading,shire of narembeen,shire of plantagenet,shire of ravensthorpe,city of albany,shire of cranbrook,shire of kojonup,shire of narrogin,shire of brookton</t>
  </si>
  <si>
    <t>ABC Kimberley (6BE)</t>
  </si>
  <si>
    <t>Broome</t>
  </si>
  <si>
    <t>shire of halls creek,shire of wyndham-east kimberley,shire of broome,shire of derby-west kimberley</t>
  </si>
  <si>
    <t>ABC South West WA (6BS, 6BR, 6MJ)</t>
  </si>
  <si>
    <t>shire of nannup,shire of donnybrook-balingup,shire of capel,shire of manjimup,shire of bridgetown-greenbushes,shire of augusta margaret river,shire of dardanup,city of bunbury,shire of waroona,shire of harvey,city of busselton</t>
  </si>
  <si>
    <t>ABC Goldfields (6GF)</t>
  </si>
  <si>
    <t>Esperance</t>
  </si>
  <si>
    <t>shire of menzies,shire of esperance,shire of laverton,shire of leonora,shire of coolgardie,shire of dundas,city of kalgoorlie-boulder</t>
  </si>
  <si>
    <t>ABC Midwest &amp; Wheatbelt (6GN, 6NM, 6DL)</t>
  </si>
  <si>
    <t>Geraldton</t>
  </si>
  <si>
    <t>shire of moora,shire of coorow,shire of toodyay,shire of wongan-ballidu,shire of morawa,shire of irwin,shire of nungarin,shire of kellerberrin,shire of trayning,shire of cunderdin,shire of koorda,shire of tammin,shire of three springs,shire of merredin,shire of wyalkatchem,shire of mount marshall,shire of beverley,shire of mount magnet,shire of gingin,shire of northam,shire of carnamah,city of greater geraldton,shire of bruce rock,shire of cue,shire of chapman valley,shire of mukinbudin,shire of chittering,shire of dowerin,shire of goomalling,shire of dandaragan,shire of dalwallinu,shire of victoria plains,shire of perenjori,shire of westonia,shire of wiluna,shire of yalgoo,shire of york,shire of northampton,shire of meekatharra,shire of mingenew</t>
  </si>
  <si>
    <t>ABC Pilbara</t>
  </si>
  <si>
    <t>Karratha</t>
  </si>
  <si>
    <t>shire of carnarvon,shire of ashburton,shire of exmouth,shire of yilgarn,shire of shark bay,city of karratha,town of port hedland,shire of east pilbara</t>
  </si>
  <si>
    <t>Messenger City</t>
  </si>
  <si>
    <t>adelaide city council,the corporation of the town of walkerville,city of prospect</t>
  </si>
  <si>
    <t>Messenger East, Inner Suburbs &amp; Hills</t>
  </si>
  <si>
    <t>Tusmore</t>
  </si>
  <si>
    <t>city of burnside,campbelltown city council,city of mitcham,city of unley,city of onkaparinga,the city of norwood payneham and st peters</t>
  </si>
  <si>
    <t>Messenger North &amp; Northeast</t>
  </si>
  <si>
    <t>Modbury</t>
  </si>
  <si>
    <t>city of tea tree gully,city of salisbury,city of playford</t>
  </si>
  <si>
    <t>Messenger South</t>
  </si>
  <si>
    <t>Noarlunga</t>
  </si>
  <si>
    <t>city of onkaparinga</t>
  </si>
  <si>
    <t>Messenger West &amp; Beaches</t>
  </si>
  <si>
    <t>Port Adelaide</t>
  </si>
  <si>
    <t>city of west torrens,city of port adelaide enfield,city of holdfast bay,city of charles sturt,city of marion</t>
  </si>
  <si>
    <t>The Adelaide Hills News</t>
  </si>
  <si>
    <t>Stirling</t>
  </si>
  <si>
    <t>adelaide hills council</t>
  </si>
  <si>
    <t>The Barossa, Clare &amp; Gawler News</t>
  </si>
  <si>
    <t>Gawler</t>
  </si>
  <si>
    <t>the barossa council,clare and gilbert valleys council,light regional council,town of gawler</t>
  </si>
  <si>
    <t>The Mount Gambier News</t>
  </si>
  <si>
    <t>city of mount gambier</t>
  </si>
  <si>
    <t>The Port Lincoln News</t>
  </si>
  <si>
    <t>city of port lincoln</t>
  </si>
  <si>
    <t>The Upper Spencer Gulf News</t>
  </si>
  <si>
    <t>The Bass Coast News</t>
  </si>
  <si>
    <t>Bass Coast</t>
  </si>
  <si>
    <t>bass coast shire</t>
  </si>
  <si>
    <t>North-West News</t>
  </si>
  <si>
    <t>Ferny Grove</t>
  </si>
  <si>
    <t>Northside Chronicle</t>
  </si>
  <si>
    <t>Chermside</t>
  </si>
  <si>
    <t>South-East Advertiser</t>
  </si>
  <si>
    <t>Carindale</t>
  </si>
  <si>
    <t>Southern Star</t>
  </si>
  <si>
    <t>Upper Mount Gravatt</t>
  </si>
  <si>
    <t>South West Satelite</t>
  </si>
  <si>
    <t>Springfield Lakes</t>
  </si>
  <si>
    <t>Rouse Hill Times</t>
  </si>
  <si>
    <t>Rouse Hill</t>
  </si>
  <si>
    <t>Clarence Valley Independent</t>
  </si>
  <si>
    <t>Yamba</t>
  </si>
  <si>
    <t>The Murray Pioneer</t>
  </si>
  <si>
    <t>renmark paringa council,the dc of loxton waikerie,the berri barmera council</t>
  </si>
  <si>
    <t>North Lakes Times</t>
  </si>
  <si>
    <t>City North News</t>
  </si>
  <si>
    <t>City South News</t>
  </si>
  <si>
    <t>Woolloongabba</t>
  </si>
  <si>
    <t>Redlands Community News</t>
  </si>
  <si>
    <t>Canberra Star</t>
  </si>
  <si>
    <t>Illawarra Star</t>
  </si>
  <si>
    <t>wollongong city council</t>
  </si>
  <si>
    <t>The Wagga News</t>
  </si>
  <si>
    <t>wagga wagga city council</t>
  </si>
  <si>
    <t>The Newcastle News</t>
  </si>
  <si>
    <t>newcastle city council</t>
  </si>
  <si>
    <t>The Blue Mountains News</t>
  </si>
  <si>
    <t>South Coast News</t>
  </si>
  <si>
    <t>The Mildura News</t>
  </si>
  <si>
    <t>mildura rural city</t>
  </si>
  <si>
    <t>The Dubbo News</t>
  </si>
  <si>
    <t>dubbo regional council</t>
  </si>
  <si>
    <t>The Mid-North Coast News</t>
  </si>
  <si>
    <t>port macquarie-hastings council,mid-coast council</t>
  </si>
  <si>
    <t>The Melbourne City News</t>
  </si>
  <si>
    <t>Melbourne</t>
  </si>
  <si>
    <t>melbourne city,yarra city</t>
  </si>
  <si>
    <t>The Goulburn Valley News</t>
  </si>
  <si>
    <t>The Bendigo News</t>
  </si>
  <si>
    <t>greater bendigo city</t>
  </si>
  <si>
    <t>Business Insider Australia</t>
  </si>
  <si>
    <t>WA Today</t>
  </si>
  <si>
    <t>shire of serpentine-jarrahdale,town of victoria park,city of canning,city of south perth,city of mandurah,city of swan,city of bayswater,city of belmont,shire of wandering,shire of york,city of cockburn,city of melville,city of nedlands,city of rockingham,city of wanneroo,city of vincent,shire of mundaring,city of gosnells,city of armadale,city of stirling,shire of waroona,shire of murray,city of perth,town of claremont,town of east fremantle,town of cambridge,city of joondalup,city of subiaco,shire of peppermint grove,town of mosman park,town of cottesloe,town of bassendean,shire of northam,shire of toodyay,shire of chittering,shire of beverley,shire of gingin,city of fremantle,city of kwinana,city of kalamunda</t>
  </si>
  <si>
    <t>The Age</t>
  </si>
  <si>
    <t>Nine Sydney (TCN)</t>
  </si>
  <si>
    <t>Sydney</t>
  </si>
  <si>
    <t>Nine.com.au</t>
  </si>
  <si>
    <t>Brisbane Times</t>
  </si>
  <si>
    <t>Brisbane</t>
  </si>
  <si>
    <t>The Sydney Morning Herald</t>
  </si>
  <si>
    <t>The West Australian</t>
  </si>
  <si>
    <t>The Kimberley Echo</t>
  </si>
  <si>
    <t>Kununurra</t>
  </si>
  <si>
    <t>shire of wyndham-east kimberley,shire of halls creek,shire of derby-west kimberley</t>
  </si>
  <si>
    <t>North West Telegraph</t>
  </si>
  <si>
    <t>Port Hedland</t>
  </si>
  <si>
    <t>town of port hedland</t>
  </si>
  <si>
    <t>Broome Advertiser</t>
  </si>
  <si>
    <t>shire of broome</t>
  </si>
  <si>
    <t>Pilbara News</t>
  </si>
  <si>
    <t>city of karratha,shire of east pilbara,shire of ashburton</t>
  </si>
  <si>
    <t>Great Southern Herald</t>
  </si>
  <si>
    <t>Katanning</t>
  </si>
  <si>
    <t>shire of katanning,shire of woodanilling,shire of plantagenet,shire of denmark,shire of boyup brook,shire of kojonup,shire of cranbrook,shire of broomehill-tambellup,shire of kent,shire of gnowangerup,shire of jerramungup</t>
  </si>
  <si>
    <t>Narrogin Observer</t>
  </si>
  <si>
    <t>Narrogin</t>
  </si>
  <si>
    <t>shire of narrogin</t>
  </si>
  <si>
    <t>Midwest Times</t>
  </si>
  <si>
    <t>city of greater geraldton,shire of murchison,shire of exmouth,shire of carnarvon,shire of chapman valley,shire of shark bay,shire of dandaragan,shire of three springs,shire of meekatharra,shire of coorow,shire of perenjori,shire of morawa,shire of mingenew,shire of carnamah,shire of wiluna,shire of mount magnet,shire of irwin,shire of sandstone,shire of cue,shire of yalgoo,shire of northampton</t>
  </si>
  <si>
    <t>The Geraldton Guardian</t>
  </si>
  <si>
    <t>city of greater geraldton</t>
  </si>
  <si>
    <t>Bunbury Herald</t>
  </si>
  <si>
    <t>city of bunbury</t>
  </si>
  <si>
    <t>South Western Times</t>
  </si>
  <si>
    <t>city of bunbury,shire of donnybrook-balingup,shire of dardanup,shire of capel,shire of collie,shire of harvey</t>
  </si>
  <si>
    <t>Manjimup-Bridgetown Times</t>
  </si>
  <si>
    <t>Manjimup</t>
  </si>
  <si>
    <t>shire of manjimup,shire of bridgetown-greenbushes</t>
  </si>
  <si>
    <t>Augusta-Margaret River Times</t>
  </si>
  <si>
    <t>Margaret River</t>
  </si>
  <si>
    <t>Busselton-Dunsborough Times</t>
  </si>
  <si>
    <t>city of busselton</t>
  </si>
  <si>
    <t>Kalgoorlie Miner</t>
  </si>
  <si>
    <t>Kalgoorlie</t>
  </si>
  <si>
    <t>city of kalgoorlie-boulder,shire of ngaanyatjarraku,shire of laverton,shire of ravensthorpe,shire of coolgardie,shire of dundas,shire of menzies,shire of leonora,shire of esperance</t>
  </si>
  <si>
    <t>Countryman</t>
  </si>
  <si>
    <t>Osborne Park</t>
  </si>
  <si>
    <t>shire of narembeen,shire of cuballing,shire of wandering,shire of york,shire of dalwallinu,shire of goomalling,shire of dumbleyung,shire of quairading,shire of mundaring,shire of wongan-ballidu,shire of victoria plains,shire of corrigin,shire of westonia,shire of yilgarn,shire of wyalkatchem,shire of pingelly,shire of brookton,shire of west arthur,shire of koorda,shire of boddington,shire of mukinbudin,shire of trayning,shire of nungarin,shire of kulin,shire of kondinin,shire of moora,shire of merredin,shire of northam,shire of toodyay,shire of cunderdin,shire of tammin,shire of bruce rock,shire of wickepin,shire of chittering,shire of beverley,shire of gingin,shire of mount marshall,shire of williams,shire of dowerin,shire of lake grace,shire of wagin,shire of kellerberrin</t>
  </si>
  <si>
    <t>Sound Telegraph</t>
  </si>
  <si>
    <t>Rockingham</t>
  </si>
  <si>
    <t>city of rockingham,city of kwinana</t>
  </si>
  <si>
    <t>Harvey Waroona Reporter</t>
  </si>
  <si>
    <t>Harvey</t>
  </si>
  <si>
    <t>shire of harvey,shire of waroona</t>
  </si>
  <si>
    <t>PerthNow</t>
  </si>
  <si>
    <t>PerthNow Western Suburbs</t>
  </si>
  <si>
    <t>Claremont</t>
  </si>
  <si>
    <t>town of claremont,city of nedlands,town of cambridge,shire of peppermint grove,town of mosman park,town of cottesloe</t>
  </si>
  <si>
    <t>PerthNow Central</t>
  </si>
  <si>
    <t>Morley</t>
  </si>
  <si>
    <t>city of bayswater,city of vincent,city of perth,town of bassendean</t>
  </si>
  <si>
    <t>PerthNow Southern</t>
  </si>
  <si>
    <t>South Perth</t>
  </si>
  <si>
    <t>city of south perth,town of victoria park,city of belmont</t>
  </si>
  <si>
    <t>PerthNow Canning</t>
  </si>
  <si>
    <t>city of canning,city of gosnells</t>
  </si>
  <si>
    <t>PerthNow Cockburn</t>
  </si>
  <si>
    <t>PerthNow Fremantle</t>
  </si>
  <si>
    <t>PerthNow Melville</t>
  </si>
  <si>
    <t>PerthNow Joondalup</t>
  </si>
  <si>
    <t>Joondalup</t>
  </si>
  <si>
    <t>city of joondalup</t>
  </si>
  <si>
    <t>PerthNow Stirling</t>
  </si>
  <si>
    <t>city of stirling</t>
  </si>
  <si>
    <t>PerthNow Wanneroo</t>
  </si>
  <si>
    <t>Wanneroo</t>
  </si>
  <si>
    <t>city of wanneroo</t>
  </si>
  <si>
    <t>Mandurah Coastal Times</t>
  </si>
  <si>
    <t>city of mandurah,shire of murray</t>
  </si>
  <si>
    <t>Seven Sydney (ATN)</t>
  </si>
  <si>
    <t>Berwick Star News</t>
  </si>
  <si>
    <t>Berwick</t>
  </si>
  <si>
    <t>casey city</t>
  </si>
  <si>
    <t>Cranbourne Star News</t>
  </si>
  <si>
    <t>Cranbourne</t>
  </si>
  <si>
    <t>Dandenong Star Journal</t>
  </si>
  <si>
    <t>Dandenong</t>
  </si>
  <si>
    <t>greater dandenong city</t>
  </si>
  <si>
    <t>Endeavour Hills Hallam Doveton Star Journal</t>
  </si>
  <si>
    <t>Endeavour Hills</t>
  </si>
  <si>
    <t>Pakenham Berwick Gazette</t>
  </si>
  <si>
    <t>Pakenham</t>
  </si>
  <si>
    <t>cardinia shire</t>
  </si>
  <si>
    <t>Pakenham Officer Star News</t>
  </si>
  <si>
    <t>Ferntree Gully Belgrave Star Mail</t>
  </si>
  <si>
    <t>Ferntree Gully</t>
  </si>
  <si>
    <t>knox city</t>
  </si>
  <si>
    <t>Lilydale Star Mail</t>
  </si>
  <si>
    <t>Lilydale</t>
  </si>
  <si>
    <t>yarra ranges shire</t>
  </si>
  <si>
    <t>Mount Evelyn Star Mail</t>
  </si>
  <si>
    <t>Mount Evelyn</t>
  </si>
  <si>
    <t>Mountain Views Star Mail</t>
  </si>
  <si>
    <t>Marysville</t>
  </si>
  <si>
    <t>murrindindi shire</t>
  </si>
  <si>
    <t>Ranges Trader Star Mail</t>
  </si>
  <si>
    <t>Belgrave</t>
  </si>
  <si>
    <t>Upper Yarra Star Mail</t>
  </si>
  <si>
    <t>Yarra Junction</t>
  </si>
  <si>
    <t>Brimbank &amp; North West Star Weekly</t>
  </si>
  <si>
    <t>Keilor Park</t>
  </si>
  <si>
    <t>brimbank city</t>
  </si>
  <si>
    <t>Maribyrnong &amp; Hobsons Bay Star Weekly</t>
  </si>
  <si>
    <t>Maribyrnong</t>
  </si>
  <si>
    <t>maribyrnong city,hobsons bay city</t>
  </si>
  <si>
    <t>Melton &amp; Moorabool Star Weekly</t>
  </si>
  <si>
    <t>Melton</t>
  </si>
  <si>
    <t>melton city</t>
  </si>
  <si>
    <t>Northern Star Weekly</t>
  </si>
  <si>
    <t>Hume</t>
  </si>
  <si>
    <t>hume city</t>
  </si>
  <si>
    <t>Sunbury &amp; Macedon Ranges Star Weekly</t>
  </si>
  <si>
    <t>Sunbury</t>
  </si>
  <si>
    <t>hume city,macedon ranges shire</t>
  </si>
  <si>
    <t>Wyndham Star Weekly</t>
  </si>
  <si>
    <t>Wyndham</t>
  </si>
  <si>
    <t>wyndham city</t>
  </si>
  <si>
    <t>Bundaberg Today</t>
  </si>
  <si>
    <t>Bundaberg Media Pty Ltd</t>
  </si>
  <si>
    <t>Walkervale</t>
  </si>
  <si>
    <t>South Burnett Today</t>
  </si>
  <si>
    <t>South Burnett Today Pty Ltd</t>
  </si>
  <si>
    <t>Central &amp; North Burnett Today</t>
  </si>
  <si>
    <t>CQ Today</t>
  </si>
  <si>
    <t>Central Queensland Media Pty Ltd</t>
  </si>
  <si>
    <t>rockhampton regional</t>
  </si>
  <si>
    <t>Gladstone Today</t>
  </si>
  <si>
    <t>Gympie Today</t>
  </si>
  <si>
    <t>Gympie Today Pty Ltd</t>
  </si>
  <si>
    <t>Cooloola Coast Today</t>
  </si>
  <si>
    <t>Ipswich News Today</t>
  </si>
  <si>
    <t>Ipswich Media Pty Ltd</t>
  </si>
  <si>
    <t>Greater Springfield Today</t>
  </si>
  <si>
    <t>Noosa Today</t>
  </si>
  <si>
    <t>Stanthorpe Today</t>
  </si>
  <si>
    <t>Warwick Today</t>
  </si>
  <si>
    <t>Geelong Independent</t>
  </si>
  <si>
    <t>Geelong West</t>
  </si>
  <si>
    <t>Ocean Grove Voice</t>
  </si>
  <si>
    <t>The Border Watch</t>
  </si>
  <si>
    <t>city of mount gambier,the dc of grant</t>
  </si>
  <si>
    <t>The Castlemaine Mail</t>
  </si>
  <si>
    <t>Elliott Newspaper Group</t>
  </si>
  <si>
    <t>Castlemaine</t>
  </si>
  <si>
    <t>mount alexander shire</t>
  </si>
  <si>
    <t>Guardian Australia</t>
  </si>
  <si>
    <t>The Midland Express</t>
  </si>
  <si>
    <t>Kyneton</t>
  </si>
  <si>
    <t>macedon ranges shire</t>
  </si>
  <si>
    <t>Southern Highlands Express</t>
  </si>
  <si>
    <t>Mittagong</t>
  </si>
  <si>
    <t>Fassifern Guardian &amp; Tribune</t>
  </si>
  <si>
    <t>Boonah</t>
  </si>
  <si>
    <t>scenic rim regional,ipswich city</t>
  </si>
  <si>
    <t>About Regional</t>
  </si>
  <si>
    <t>RiotACT</t>
  </si>
  <si>
    <t>The Express</t>
  </si>
  <si>
    <t>Mareeba</t>
  </si>
  <si>
    <t>mareeba shire</t>
  </si>
  <si>
    <t>Hills to Hawksbury Community News</t>
  </si>
  <si>
    <t>Hawkesbury</t>
  </si>
  <si>
    <t>City Hub Sydney</t>
  </si>
  <si>
    <t>council of the city of sydney,waverley council</t>
  </si>
  <si>
    <t>Star Observer</t>
  </si>
  <si>
    <t>Colac Herald</t>
  </si>
  <si>
    <t>Colac</t>
  </si>
  <si>
    <t>colac otway shire</t>
  </si>
  <si>
    <t>The Saturday Paper</t>
  </si>
  <si>
    <t>Bullengarook Bellows</t>
  </si>
  <si>
    <t>Bullengarook</t>
  </si>
  <si>
    <t>The Blackwood Times</t>
  </si>
  <si>
    <t>Blackwood</t>
  </si>
  <si>
    <t>city of mitcham</t>
  </si>
  <si>
    <t>Boronia and The Basin Community News</t>
  </si>
  <si>
    <t>Boronia</t>
  </si>
  <si>
    <t>Bridge Connection</t>
  </si>
  <si>
    <t>Redesdale</t>
  </si>
  <si>
    <t>Brown Hill Community Newsletter</t>
  </si>
  <si>
    <t>Brown Hill</t>
  </si>
  <si>
    <t>ballarat city</t>
  </si>
  <si>
    <t>Plains Producer</t>
  </si>
  <si>
    <t>Papers &amp; Publications Pty Ltd</t>
  </si>
  <si>
    <t>Balaklava</t>
  </si>
  <si>
    <t>wakefield regional council</t>
  </si>
  <si>
    <t>The Border Times</t>
  </si>
  <si>
    <t>Pinnaroo</t>
  </si>
  <si>
    <t>southern mallee dc</t>
  </si>
  <si>
    <t>The Bunyip</t>
  </si>
  <si>
    <t>Taylor Group of Newspapers</t>
  </si>
  <si>
    <t>town of gawler</t>
  </si>
  <si>
    <t>The Courier (Mount Barker)</t>
  </si>
  <si>
    <t>Mount Barker</t>
  </si>
  <si>
    <t>mount barker district council</t>
  </si>
  <si>
    <t>The Leader (Barossa Valley)</t>
  </si>
  <si>
    <t>Angaston</t>
  </si>
  <si>
    <t>the barossa council,light regional council</t>
  </si>
  <si>
    <t>The Southern Argus</t>
  </si>
  <si>
    <t>Strathalbyn</t>
  </si>
  <si>
    <t>alexandrina council</t>
  </si>
  <si>
    <t>Two Wells Echo</t>
  </si>
  <si>
    <t>Two Wells</t>
  </si>
  <si>
    <t>adelaide plains council</t>
  </si>
  <si>
    <t>Yorke Peninsula Country Times</t>
  </si>
  <si>
    <t>Kadina</t>
  </si>
  <si>
    <t>yorke peninsula council</t>
  </si>
  <si>
    <t>The Apsley Advocate</t>
  </si>
  <si>
    <t>Walcha</t>
  </si>
  <si>
    <t>walcha council</t>
  </si>
  <si>
    <t>The Barham Bridge</t>
  </si>
  <si>
    <t>Barham</t>
  </si>
  <si>
    <t>murray river council</t>
  </si>
  <si>
    <t>Barrier Truth</t>
  </si>
  <si>
    <t>broken hill city council</t>
  </si>
  <si>
    <t>Condobolin Argus</t>
  </si>
  <si>
    <t>Condobolin</t>
  </si>
  <si>
    <t>lachlan shire council</t>
  </si>
  <si>
    <t>Coonabarabran TImes</t>
  </si>
  <si>
    <t>Coonabarabran</t>
  </si>
  <si>
    <t>warrumbungle shire council</t>
  </si>
  <si>
    <t>The Coonamble Times</t>
  </si>
  <si>
    <t>Coonamble</t>
  </si>
  <si>
    <t>coonamble shire council</t>
  </si>
  <si>
    <t>Corowa Free Press</t>
  </si>
  <si>
    <t>Corowa</t>
  </si>
  <si>
    <t>federation council,indigo shire</t>
  </si>
  <si>
    <t>Deniliquin Pastoral Times</t>
  </si>
  <si>
    <t>Deniliquin</t>
  </si>
  <si>
    <t>edward river council</t>
  </si>
  <si>
    <t>Dubbo Photo News</t>
  </si>
  <si>
    <t>The Gilgandra Weekly</t>
  </si>
  <si>
    <t>Gilgandra Newspapers Pty Ltd</t>
  </si>
  <si>
    <t>Gilgandra</t>
  </si>
  <si>
    <t>gilgandra shire council</t>
  </si>
  <si>
    <t>The Hunter River Times</t>
  </si>
  <si>
    <t>Hunter River Times Pty Ltd</t>
  </si>
  <si>
    <t>Manilla Express</t>
  </si>
  <si>
    <t>Manilla</t>
  </si>
  <si>
    <t>tamworth regional council</t>
  </si>
  <si>
    <t>The Monaro Post</t>
  </si>
  <si>
    <t>Cooma</t>
  </si>
  <si>
    <t>snowy monaro regional council</t>
  </si>
  <si>
    <t>Newcastle Weekly</t>
  </si>
  <si>
    <t>Mayfield</t>
  </si>
  <si>
    <t>The Nyngan Weekly</t>
  </si>
  <si>
    <t>Nyngan</t>
  </si>
  <si>
    <t>bogan shire council</t>
  </si>
  <si>
    <t>The Riverine Grazier</t>
  </si>
  <si>
    <t>Hay</t>
  </si>
  <si>
    <t>hay shire council</t>
  </si>
  <si>
    <t>Southern Riverina News</t>
  </si>
  <si>
    <t>Finley</t>
  </si>
  <si>
    <t>berrigan shire council</t>
  </si>
  <si>
    <t>Tumut and Adelong Times</t>
  </si>
  <si>
    <t>Tumut</t>
  </si>
  <si>
    <t>snowy valleys council</t>
  </si>
  <si>
    <t>Twin Town Times</t>
  </si>
  <si>
    <t>Stadtic Media Pty Ltd</t>
  </si>
  <si>
    <t>Walgett Spectator</t>
  </si>
  <si>
    <t>Walgett</t>
  </si>
  <si>
    <t>walgett shire council</t>
  </si>
  <si>
    <t>The West Wyalong Advocate</t>
  </si>
  <si>
    <t>West Wyalong</t>
  </si>
  <si>
    <t>bland shire council</t>
  </si>
  <si>
    <t>Yass Valley Times</t>
  </si>
  <si>
    <t>Murrumbateman</t>
  </si>
  <si>
    <t>yass valley council</t>
  </si>
  <si>
    <t>Allora Advertiser</t>
  </si>
  <si>
    <t>Allora</t>
  </si>
  <si>
    <t>The Barcoo Independent</t>
  </si>
  <si>
    <t>Blackall</t>
  </si>
  <si>
    <t>blackall tambo regional</t>
  </si>
  <si>
    <t>Beaudesert Bulletin</t>
  </si>
  <si>
    <t>Burdekin Local News</t>
  </si>
  <si>
    <t>Burdekin</t>
  </si>
  <si>
    <t>Cairns Local News</t>
  </si>
  <si>
    <t>Bungalow</t>
  </si>
  <si>
    <t>cairns regional</t>
  </si>
  <si>
    <t>Cape York Weekly</t>
  </si>
  <si>
    <t>Cape York Weekly Pty Ltd</t>
  </si>
  <si>
    <t>Weipa</t>
  </si>
  <si>
    <t>weipa town,torres shire,cook shire,aurukun shire,northern peninsula area regional,lockhart river aboriginal shire,torres strait island regional,napranum aboriginal shire,mapoon aboriginal shire,kowanyama aboriginal shire,pormpuraaw aboriginal shire,hope vale aboriginal shire</t>
  </si>
  <si>
    <t>The Clifton Courier</t>
  </si>
  <si>
    <t>Clifton</t>
  </si>
  <si>
    <t>Cooloola Bay Bulletin</t>
  </si>
  <si>
    <t>Tin Can Bay</t>
  </si>
  <si>
    <t>Coolum Advertiser</t>
  </si>
  <si>
    <t>Coolum Beach</t>
  </si>
  <si>
    <t>The Daily Journal</t>
  </si>
  <si>
    <t>The Eatons Echo</t>
  </si>
  <si>
    <t>Eatons Hill</t>
  </si>
  <si>
    <t>The Everton Echo</t>
  </si>
  <si>
    <t>Glasshouse Country &amp; Maleny News</t>
  </si>
  <si>
    <t>Glass House Mountain</t>
  </si>
  <si>
    <t>Hervey Bay Advertiser</t>
  </si>
  <si>
    <t>13 Management Pty Ltd</t>
  </si>
  <si>
    <t>Pialba</t>
  </si>
  <si>
    <t>High Country Herald</t>
  </si>
  <si>
    <t>The Hills Echo</t>
  </si>
  <si>
    <t>Arana Hills</t>
  </si>
  <si>
    <t>Hinterland Times</t>
  </si>
  <si>
    <t>Maleny</t>
  </si>
  <si>
    <t>Kilcoy</t>
  </si>
  <si>
    <t>somerset regional</t>
  </si>
  <si>
    <t>The Lockyer and Somerset Independent</t>
  </si>
  <si>
    <t>Somerset Media Pty Ltd</t>
  </si>
  <si>
    <t>lockyer valley regional,somerset regional</t>
  </si>
  <si>
    <t>The Longreach Leader</t>
  </si>
  <si>
    <t>longreach regional</t>
  </si>
  <si>
    <t>Moreton Border News</t>
  </si>
  <si>
    <t>Rosewood</t>
  </si>
  <si>
    <t>MyCity Logan</t>
  </si>
  <si>
    <t>Waterford</t>
  </si>
  <si>
    <t>My Village News</t>
  </si>
  <si>
    <t>Oakey Champion</t>
  </si>
  <si>
    <t>Oakey</t>
  </si>
  <si>
    <t>On Our Selection News</t>
  </si>
  <si>
    <t>Park Ridge</t>
  </si>
  <si>
    <t>Pittsworth Sentinel</t>
  </si>
  <si>
    <t>Pittsworth</t>
  </si>
  <si>
    <t>Rainbow Beach Cooloola Coast Community News</t>
  </si>
  <si>
    <t>Rainbow Beach</t>
  </si>
  <si>
    <t>Sunshine Valley Gazette</t>
  </si>
  <si>
    <t>Woombye</t>
  </si>
  <si>
    <t>Western Downs Town and Country Newspaper</t>
  </si>
  <si>
    <t>WDTC Pty Ltd</t>
  </si>
  <si>
    <t>Wet Tropic Times</t>
  </si>
  <si>
    <t>Tully</t>
  </si>
  <si>
    <t>cassowary coast regional</t>
  </si>
  <si>
    <t>Alexandra Eildon Marysville Standard</t>
  </si>
  <si>
    <t>Alexandra</t>
  </si>
  <si>
    <t>Ararat Advocate</t>
  </si>
  <si>
    <t>West Vic News Pty Ltd</t>
  </si>
  <si>
    <t>Bairnsdale Advertiser</t>
  </si>
  <si>
    <t>Bairnsdale</t>
  </si>
  <si>
    <t>east gippsland shire</t>
  </si>
  <si>
    <t>Ballarat Times</t>
  </si>
  <si>
    <t>Ovens and Murray Advertiser</t>
  </si>
  <si>
    <t>Ovens</t>
  </si>
  <si>
    <t>alpine shire</t>
  </si>
  <si>
    <t>Benalla Ensign</t>
  </si>
  <si>
    <t>Benalla</t>
  </si>
  <si>
    <t>benalla rural city</t>
  </si>
  <si>
    <t>Bendigo Times</t>
  </si>
  <si>
    <t>Camperdown Chronicle</t>
  </si>
  <si>
    <t>Camperdown</t>
  </si>
  <si>
    <t>corangamite shire</t>
  </si>
  <si>
    <t>Casterton News</t>
  </si>
  <si>
    <t>Casterton</t>
  </si>
  <si>
    <t>glenelg shire</t>
  </si>
  <si>
    <t>Cobden Timboon Coast Times</t>
  </si>
  <si>
    <t>The Courier (Cobram)</t>
  </si>
  <si>
    <t>Cobram</t>
  </si>
  <si>
    <t>moira shire</t>
  </si>
  <si>
    <t>Corryong Courier</t>
  </si>
  <si>
    <t>Corryong</t>
  </si>
  <si>
    <t>towong shire</t>
  </si>
  <si>
    <t>Dimboola Banner</t>
  </si>
  <si>
    <t>Dimboola</t>
  </si>
  <si>
    <t>hindmarsh shire</t>
  </si>
  <si>
    <t>Buloke Times</t>
  </si>
  <si>
    <t>Donald</t>
  </si>
  <si>
    <t>buloke shire</t>
  </si>
  <si>
    <t>East Gippsland News Now</t>
  </si>
  <si>
    <t>Riverine Herald</t>
  </si>
  <si>
    <t>Echuca</t>
  </si>
  <si>
    <t>campaspe shire</t>
  </si>
  <si>
    <t>The Trustee for BrenDom Family Trust</t>
  </si>
  <si>
    <t>Edenhope</t>
  </si>
  <si>
    <t>The Euroa Gazette</t>
  </si>
  <si>
    <t>Euroa</t>
  </si>
  <si>
    <t>strathbogie shire</t>
  </si>
  <si>
    <t>Foster Mirror</t>
  </si>
  <si>
    <t>Foster</t>
  </si>
  <si>
    <t>south gippsland shire</t>
  </si>
  <si>
    <t>Gannawarra Times</t>
  </si>
  <si>
    <t>Kerang</t>
  </si>
  <si>
    <t>gannawarra shire</t>
  </si>
  <si>
    <t>Geelong Times</t>
  </si>
  <si>
    <t>Gippsland Times &amp; Maffra Spectator</t>
  </si>
  <si>
    <t>wellington shire</t>
  </si>
  <si>
    <t>Hamilton Spectator</t>
  </si>
  <si>
    <t>Hamilton</t>
  </si>
  <si>
    <t>southern grampians shire</t>
  </si>
  <si>
    <t>Heathcote</t>
  </si>
  <si>
    <t>sutherland shire council</t>
  </si>
  <si>
    <t>Hopetoun Courier</t>
  </si>
  <si>
    <t>Hopetoun</t>
  </si>
  <si>
    <t>shire of ravensthorpe</t>
  </si>
  <si>
    <t>Horsham Times</t>
  </si>
  <si>
    <t>The Weekly Advertiser (Horsham)</t>
  </si>
  <si>
    <t>Kyabram Free Press</t>
  </si>
  <si>
    <t>Kyabram</t>
  </si>
  <si>
    <t>Bondi View</t>
  </si>
  <si>
    <t>Bondi</t>
  </si>
  <si>
    <t>waverley council</t>
  </si>
  <si>
    <t>Inner West Independent</t>
  </si>
  <si>
    <t>Broadway</t>
  </si>
  <si>
    <t>inner west council</t>
  </si>
  <si>
    <t>Port Macquarie News</t>
  </si>
  <si>
    <t>The Guardian</t>
  </si>
  <si>
    <t>Swan Hill</t>
  </si>
  <si>
    <t>swan hill rural city,balranald shire council</t>
  </si>
  <si>
    <t>Coast Community News</t>
  </si>
  <si>
    <t>Pelican Post</t>
  </si>
  <si>
    <t>Coast Community Chronicle</t>
  </si>
  <si>
    <t>Eastsider News</t>
  </si>
  <si>
    <t>Box Hill</t>
  </si>
  <si>
    <t>maroondah city,boroondara city,whitehorse city</t>
  </si>
  <si>
    <t>Quirindi</t>
  </si>
  <si>
    <t>liverpool plains shire council</t>
  </si>
  <si>
    <t>Albany Advertiser</t>
  </si>
  <si>
    <t>city of albany,shire of denmark</t>
  </si>
  <si>
    <t>The Albany Extra</t>
  </si>
  <si>
    <t>The Bush Tele</t>
  </si>
  <si>
    <t>Berowra</t>
  </si>
  <si>
    <t>the council of the shire of hornsby,ku-ring-gai council</t>
  </si>
  <si>
    <t>Hornsby Ku-ring-gai Post</t>
  </si>
  <si>
    <t>Molong Express</t>
  </si>
  <si>
    <t>Molong</t>
  </si>
  <si>
    <t>The Muswellbrook Chronicle</t>
  </si>
  <si>
    <t>muswellbrook shire council</t>
  </si>
  <si>
    <t>Adelaide East Herald</t>
  </si>
  <si>
    <t>Adelaide Hills Herald</t>
  </si>
  <si>
    <t>The Western Herald</t>
  </si>
  <si>
    <t>Bourke</t>
  </si>
  <si>
    <t>bourke shire council</t>
  </si>
  <si>
    <t>Along the Grapevine</t>
  </si>
  <si>
    <t>Samuel J &amp; Roger Burford</t>
  </si>
  <si>
    <t>Alpine Observer</t>
  </si>
  <si>
    <t>Bright</t>
  </si>
  <si>
    <t>Mansfield Courier</t>
  </si>
  <si>
    <t>Mansfield</t>
  </si>
  <si>
    <t>mansfield shire</t>
  </si>
  <si>
    <t>Myrtleford Times</t>
  </si>
  <si>
    <t>Myrtleford</t>
  </si>
  <si>
    <t>Snowy River Mail</t>
  </si>
  <si>
    <t>Orbost</t>
  </si>
  <si>
    <t>Lakes Post</t>
  </si>
  <si>
    <t>Lakes Entrance</t>
  </si>
  <si>
    <t>Bass Coast Post</t>
  </si>
  <si>
    <t>The Beagle</t>
  </si>
  <si>
    <t>Eurobodalla Shire</t>
  </si>
  <si>
    <t>Bellarine Times</t>
  </si>
  <si>
    <t>Bellarine Peninsula</t>
  </si>
  <si>
    <t>Surf Coast Times</t>
  </si>
  <si>
    <t>Surf Coast Shier</t>
  </si>
  <si>
    <t>surf coast shire</t>
  </si>
  <si>
    <t>Golden Plains Times</t>
  </si>
  <si>
    <t>Golden Plains Shire</t>
  </si>
  <si>
    <t>golden plains shire</t>
  </si>
  <si>
    <t>Armstrong Creek Times</t>
  </si>
  <si>
    <t>Armstrong Creek</t>
  </si>
  <si>
    <t>Yarrawonga Chronicle</t>
  </si>
  <si>
    <t>Yarrawonga</t>
  </si>
  <si>
    <t>The Telegraph (Seymour)</t>
  </si>
  <si>
    <t>Seymour</t>
  </si>
  <si>
    <t>mitchell shire</t>
  </si>
  <si>
    <t>Campaspe News</t>
  </si>
  <si>
    <t>Rochester</t>
  </si>
  <si>
    <t>Berry Town Crier</t>
  </si>
  <si>
    <t>Berry</t>
  </si>
  <si>
    <t>Braidwood Bugle</t>
  </si>
  <si>
    <t>Braidwood's Changing Times</t>
  </si>
  <si>
    <t>The Branxton Greta Vineyard News</t>
  </si>
  <si>
    <t>Branxton</t>
  </si>
  <si>
    <t>cessnock city council,singleton council</t>
  </si>
  <si>
    <t>Brid RE port</t>
  </si>
  <si>
    <t>Bridport</t>
  </si>
  <si>
    <t>dorset council</t>
  </si>
  <si>
    <t>Brunswick Voice</t>
  </si>
  <si>
    <t>Brunswick</t>
  </si>
  <si>
    <t>moreland city</t>
  </si>
  <si>
    <t>Buninyong and District Community News</t>
  </si>
  <si>
    <t>Buninyong</t>
  </si>
  <si>
    <t>moorabool shire,ballarat city</t>
  </si>
  <si>
    <t>Bunyip &amp; District Community News</t>
  </si>
  <si>
    <t>Bunyip</t>
  </si>
  <si>
    <t>Westender</t>
  </si>
  <si>
    <t>Canberra City News</t>
  </si>
  <si>
    <t>Canberra Weekly</t>
  </si>
  <si>
    <t>Canungra Times</t>
  </si>
  <si>
    <t>Canungra</t>
  </si>
  <si>
    <t>CBD News</t>
  </si>
  <si>
    <t>Hyperlocal News Pty Ltd</t>
  </si>
  <si>
    <t>melbourne city</t>
  </si>
  <si>
    <t>Docklands News</t>
  </si>
  <si>
    <t>Docklands</t>
  </si>
  <si>
    <t>North West City News</t>
  </si>
  <si>
    <t>North Melbourne</t>
  </si>
  <si>
    <t>Inner City News</t>
  </si>
  <si>
    <t>Carlton</t>
  </si>
  <si>
    <t>Southbank News</t>
  </si>
  <si>
    <t>South Gippsland Voices</t>
  </si>
  <si>
    <t>South Gippsland Voices Newspaper Pty Ltd</t>
  </si>
  <si>
    <t>Mirboo North</t>
  </si>
  <si>
    <t>Central West Village Voice</t>
  </si>
  <si>
    <t>Coffs Coast News of the Area</t>
  </si>
  <si>
    <t>Myall Coast Communications Pty Ltd</t>
  </si>
  <si>
    <t>coffs harbour city council,bellingen shire council</t>
  </si>
  <si>
    <t>Port Stephens News of the Area</t>
  </si>
  <si>
    <t>Nambucca Valley News of the Area</t>
  </si>
  <si>
    <t>Nambucca</t>
  </si>
  <si>
    <t>Myall Coast News of the Area</t>
  </si>
  <si>
    <t>Tahlee</t>
  </si>
  <si>
    <t>Collie River Valley Bulletin</t>
  </si>
  <si>
    <t>Collie</t>
  </si>
  <si>
    <t>shire of collie</t>
  </si>
  <si>
    <t>Cooroora Connect</t>
  </si>
  <si>
    <t>Pomona</t>
  </si>
  <si>
    <t>Cooroy Rag</t>
  </si>
  <si>
    <t>Cooroy</t>
  </si>
  <si>
    <t>Phillip Island &amp; San Remo Advertiser</t>
  </si>
  <si>
    <t>Cowes</t>
  </si>
  <si>
    <t>The Cygnet &amp; Channel Classifieds</t>
  </si>
  <si>
    <t>Cygnet</t>
  </si>
  <si>
    <t>huon valley council</t>
  </si>
  <si>
    <t>The Kingston Classifieds</t>
  </si>
  <si>
    <t>Kingston</t>
  </si>
  <si>
    <t>kingborough council</t>
  </si>
  <si>
    <t>Dayboro Grapevine</t>
  </si>
  <si>
    <t>Dayboro</t>
  </si>
  <si>
    <t>Denmark Bulletin</t>
  </si>
  <si>
    <t>Denmark</t>
  </si>
  <si>
    <t>shire of denmark</t>
  </si>
  <si>
    <t>Derwent Valley Gazette</t>
  </si>
  <si>
    <t>New Norfolk</t>
  </si>
  <si>
    <t>derwent valley council</t>
  </si>
  <si>
    <t>Don Dorrigo Gazette</t>
  </si>
  <si>
    <t>Dorrigo</t>
  </si>
  <si>
    <t>bellingen shire council</t>
  </si>
  <si>
    <t>Douglas News Network</t>
  </si>
  <si>
    <t>Mossman</t>
  </si>
  <si>
    <t>douglas shire</t>
  </si>
  <si>
    <t>Dunoon and District Gazette</t>
  </si>
  <si>
    <t>Dunoon</t>
  </si>
  <si>
    <t>Eastern Suburbs Life</t>
  </si>
  <si>
    <t>Woollahra</t>
  </si>
  <si>
    <t>woollahra municipal council,waverley council,randwick city council</t>
  </si>
  <si>
    <t>Esperance Weekender</t>
  </si>
  <si>
    <t>Esperance Media Interests Pty Ltd</t>
  </si>
  <si>
    <t>shire of esperance</t>
  </si>
  <si>
    <t>Eyre Peninsula Advocate</t>
  </si>
  <si>
    <t>Cleve</t>
  </si>
  <si>
    <t>Ferntree Gully News</t>
  </si>
  <si>
    <t>Flemington Kensington News</t>
  </si>
  <si>
    <t>Flemington</t>
  </si>
  <si>
    <t>moonee valley city,melbourne city</t>
  </si>
  <si>
    <t>Forster Fortnightly</t>
  </si>
  <si>
    <t>Forster</t>
  </si>
  <si>
    <t>Grapevine News</t>
  </si>
  <si>
    <t>Gresford News</t>
  </si>
  <si>
    <t>Allynbrook</t>
  </si>
  <si>
    <t>Gunnedah Times</t>
  </si>
  <si>
    <t>Guyra Gazette</t>
  </si>
  <si>
    <t>Guyra</t>
  </si>
  <si>
    <t>News of Our World</t>
  </si>
  <si>
    <t>Hallidays Point</t>
  </si>
  <si>
    <t>Heart of the Hastings</t>
  </si>
  <si>
    <t>Wauchope</t>
  </si>
  <si>
    <t>Hills District Independent</t>
  </si>
  <si>
    <t>Baulkham Hills</t>
  </si>
  <si>
    <t>Hawkesbury Independent</t>
  </si>
  <si>
    <t>Blacktown City Independent</t>
  </si>
  <si>
    <t>Huon News</t>
  </si>
  <si>
    <t>Huonville</t>
  </si>
  <si>
    <t>Kingborough Chronicle</t>
  </si>
  <si>
    <t>InDaily</t>
  </si>
  <si>
    <t>In the Cove</t>
  </si>
  <si>
    <t>Lane Cove</t>
  </si>
  <si>
    <t>lane cove municipal council</t>
  </si>
  <si>
    <t>Kangaroo Valley Voice</t>
  </si>
  <si>
    <t>Kangaroo Valley</t>
  </si>
  <si>
    <t>The Kentish Voice</t>
  </si>
  <si>
    <t>Sheffield</t>
  </si>
  <si>
    <t>kentish council</t>
  </si>
  <si>
    <t>The Bugle</t>
  </si>
  <si>
    <t>Kiama</t>
  </si>
  <si>
    <t>the council of the municipality of kiama</t>
  </si>
  <si>
    <t>Kuranda Paper</t>
  </si>
  <si>
    <t>Kuranda</t>
  </si>
  <si>
    <t>Mangrove Mountain &amp; Districts Community News</t>
  </si>
  <si>
    <t>Mangrove Mountain</t>
  </si>
  <si>
    <t>Manly Observer</t>
  </si>
  <si>
    <t>Northern Beaches Advocate</t>
  </si>
  <si>
    <t>Northern Beaches Advocate Pty Ltd</t>
  </si>
  <si>
    <t>Dee Why</t>
  </si>
  <si>
    <t>The Manning Community News</t>
  </si>
  <si>
    <t>Maryborough District Advertiser</t>
  </si>
  <si>
    <t>central goldfields shire</t>
  </si>
  <si>
    <t>Meander Valley Gazette</t>
  </si>
  <si>
    <t>Deloraine</t>
  </si>
  <si>
    <t>meander valley council</t>
  </si>
  <si>
    <t>Mirboo North Times</t>
  </si>
  <si>
    <t>The Moorabool News</t>
  </si>
  <si>
    <t>Ballan</t>
  </si>
  <si>
    <t>moorabool shire</t>
  </si>
  <si>
    <t>Murray Bridge News</t>
  </si>
  <si>
    <t>Murray Bridge News Pty Ltd</t>
  </si>
  <si>
    <t>the rural city of murray bridge,coorong district council</t>
  </si>
  <si>
    <t>myGC.com.au</t>
  </si>
  <si>
    <t>Gold Coast</t>
  </si>
  <si>
    <t>Naracoorte Community News</t>
  </si>
  <si>
    <t>Naracoorte Community News Pty Ltd</t>
  </si>
  <si>
    <t>Natimuk Progress Press</t>
  </si>
  <si>
    <t>Natimuk</t>
  </si>
  <si>
    <t>New Norfolk and Derwent Valley News</t>
  </si>
  <si>
    <t>The New Woodend Star</t>
  </si>
  <si>
    <t>Woodend</t>
  </si>
  <si>
    <t>Newstead Echo</t>
  </si>
  <si>
    <t>Newstead</t>
  </si>
  <si>
    <t>Nhill Free Press &amp; Kaniva Times</t>
  </si>
  <si>
    <t>Nhill</t>
  </si>
  <si>
    <t>Nimbin Good Times</t>
  </si>
  <si>
    <t>Nimbin</t>
  </si>
  <si>
    <t>The Northern Rivers Times</t>
  </si>
  <si>
    <t>Casino</t>
  </si>
  <si>
    <t>richmond valley council,ballina shire council,tenterfield shire council</t>
  </si>
  <si>
    <t>North Sydney Sun</t>
  </si>
  <si>
    <t>North Sydney</t>
  </si>
  <si>
    <t>north sydney council</t>
  </si>
  <si>
    <t>North-Eastern Advertiser</t>
  </si>
  <si>
    <t>Scottsdale</t>
  </si>
  <si>
    <t>launceston city council,break o'day council,dorset council,george town council</t>
  </si>
  <si>
    <t>The Northern Midlands Courier</t>
  </si>
  <si>
    <t>northern midlands council</t>
  </si>
  <si>
    <t>Northern Rivers Talking Turkey</t>
  </si>
  <si>
    <t>Kyogle</t>
  </si>
  <si>
    <t>kyogle council</t>
  </si>
  <si>
    <t>NT Independent</t>
  </si>
  <si>
    <t>NT Independent Pty Ltd</t>
  </si>
  <si>
    <t>darwin municipality,darwin waterfront precinct municipality</t>
  </si>
  <si>
    <t>ABC Canberra (2CN)</t>
  </si>
  <si>
    <t>queanbeyan-palerang regional council,yass valley council,australian capital territory</t>
  </si>
  <si>
    <t>ABC Darwin (8DDD)</t>
  </si>
  <si>
    <t>darwin municipality,palmerston municipality,tiwi islands region,east arnhem region,litchfield municipality,coomalie shire,darwin waterfront precinct municipality,west arnhem region,roper gulf region,northern territory rates act area</t>
  </si>
  <si>
    <t>ABC Brisbane (4QR)</t>
  </si>
  <si>
    <t>ipswich city,brisbane city,redland city,logan city</t>
  </si>
  <si>
    <t>ABC Adelaide (5AN)</t>
  </si>
  <si>
    <t>city of playford,mid murray council,the city of norwood payneham and st peters,the rural city of murray bridge,city of holdfast bay,adelaide city council,town of gawler,city of onkaparinga,city of marion,city of tea tree gully,city of charles sturt,city of salisbury,city of prospect,city of unley,uia torrens island,adelaide hills council,the corporation of the town of walkerville,adelaide plains council,light regional council,city of port adelaide enfield,mount barker district council,city of west torrens,city of mitcham,the barossa council,the dc of yankalilla,city of burnside,city of victor harbor,alexandrina council</t>
  </si>
  <si>
    <t>ABC Hobart (7ZR)</t>
  </si>
  <si>
    <t>Hobart</t>
  </si>
  <si>
    <t>southern midlands council,derwent valley council,clarence city council,glenorchy city council,sorell council,huon valley council,brighton council,hobart city council,tasman council,kingborough council</t>
  </si>
  <si>
    <t>ABC Melbourne (3LO)</t>
  </si>
  <si>
    <t>port phillip city,wyndham city,banyule city,whitehorse city,glen eira city,brimbank city,kingston city,moorabool shire,baw baw shire,bass coast shire,mitchell shire,boroondara city,corangamite shire,maribyrnong city,frankston city,darebin city,macedon ranges shire,stonnington city,casey city,manningham city,greater dandenong city,yarra city,murrindindi shire,french-elizabeth-sandstone islands (uninc),bayside city,hobsons bay city,whittlesea city,yarra ranges shire,hume city,south gippsland shire,knox city,nillumbik shire,melbourne city,cardinia shire,melton city,queenscliffe borough,greater geelong city,colac otway shire,maroondah city,mornington peninsula shire,moonee valley city,surf coast shire,monash city,moreland city</t>
  </si>
  <si>
    <t>Loddon Herald</t>
  </si>
  <si>
    <t>Wedderburn</t>
  </si>
  <si>
    <t>loddon shire</t>
  </si>
  <si>
    <t>Wangaratta Chronicle</t>
  </si>
  <si>
    <t>Wangaratta</t>
  </si>
  <si>
    <t>wangaratta rural city</t>
  </si>
  <si>
    <t>Mildura Weekly</t>
  </si>
  <si>
    <t>Mildura Weekly Pty Ltd</t>
  </si>
  <si>
    <t>mildura rural city,wentworth shire council</t>
  </si>
  <si>
    <t>Mortlake Dispatch</t>
  </si>
  <si>
    <t>Mortlake</t>
  </si>
  <si>
    <t>moyne shire</t>
  </si>
  <si>
    <t>Terang Express</t>
  </si>
  <si>
    <t>Terang</t>
  </si>
  <si>
    <t>North Central Review</t>
  </si>
  <si>
    <t>Kilmore</t>
  </si>
  <si>
    <t>Whittlesea Review</t>
  </si>
  <si>
    <t>South Morang</t>
  </si>
  <si>
    <t>whittlesea city</t>
  </si>
  <si>
    <t>Numurkah Leader</t>
  </si>
  <si>
    <t>Numurkah</t>
  </si>
  <si>
    <t>Portland Observer</t>
  </si>
  <si>
    <t>Portland</t>
  </si>
  <si>
    <t>Rainbow</t>
  </si>
  <si>
    <t>hindmarsh shire,yarriambiack shire</t>
  </si>
  <si>
    <t>Warracknabeal Herald</t>
  </si>
  <si>
    <t>Warracknabeal</t>
  </si>
  <si>
    <t>yarriambiack shire</t>
  </si>
  <si>
    <t>Robinvale Sentinel</t>
  </si>
  <si>
    <t>Robinvale</t>
  </si>
  <si>
    <t>swan hill rural city</t>
  </si>
  <si>
    <t>Sea Lake &amp; Wycheproof Times</t>
  </si>
  <si>
    <t>Sea Lake</t>
  </si>
  <si>
    <t>South Gippsland Sentinel-Times</t>
  </si>
  <si>
    <t>Wonthaggi</t>
  </si>
  <si>
    <t>south gippsland shire,bass coast shire</t>
  </si>
  <si>
    <t>North Central News</t>
  </si>
  <si>
    <t>St Arnaud</t>
  </si>
  <si>
    <t>northern grampians shire,buloke shire,loddon shire</t>
  </si>
  <si>
    <t>Tarrangower Times</t>
  </si>
  <si>
    <t>Maldon</t>
  </si>
  <si>
    <t>Warragul &amp; Drouin Gazette</t>
  </si>
  <si>
    <t>Warragul</t>
  </si>
  <si>
    <t>baw baw shire</t>
  </si>
  <si>
    <t>Yea Chronicle</t>
  </si>
  <si>
    <t>Yea</t>
  </si>
  <si>
    <t>Circular Head Chronicle</t>
  </si>
  <si>
    <t>Smithton</t>
  </si>
  <si>
    <t>circular head council</t>
  </si>
  <si>
    <t>The Pyrenees Advocate</t>
  </si>
  <si>
    <t>Beaufort</t>
  </si>
  <si>
    <t>pyrenees shire</t>
  </si>
  <si>
    <t>MacIntyre Gazette</t>
  </si>
  <si>
    <t>Texas</t>
  </si>
  <si>
    <t>The Toodyay Herald</t>
  </si>
  <si>
    <t>Toodyay</t>
  </si>
  <si>
    <t>shire of toodyay</t>
  </si>
  <si>
    <t>Coober Pedy Regional Times</t>
  </si>
  <si>
    <t>Coober Pedy</t>
  </si>
  <si>
    <t>the dc of coober pedy</t>
  </si>
  <si>
    <t>The Sorell Times</t>
  </si>
  <si>
    <t>Sorell</t>
  </si>
  <si>
    <t>sorell council</t>
  </si>
  <si>
    <t>Tasman Gazette</t>
  </si>
  <si>
    <t>Nubeena</t>
  </si>
  <si>
    <t>tasman council</t>
  </si>
  <si>
    <t>East Coast View</t>
  </si>
  <si>
    <t>Buckland</t>
  </si>
  <si>
    <t>glamorgan-spring bay council</t>
  </si>
  <si>
    <t>King Island Courier</t>
  </si>
  <si>
    <t>King Island</t>
  </si>
  <si>
    <t>king island council</t>
  </si>
  <si>
    <t>Cootamundra Times</t>
  </si>
  <si>
    <t>North Queensland Register</t>
  </si>
  <si>
    <t>North Queensland</t>
  </si>
  <si>
    <t>The Observer (Coleambally)</t>
  </si>
  <si>
    <t>Coleambally</t>
  </si>
  <si>
    <t>murrumbidgee council</t>
  </si>
  <si>
    <t>Leader East</t>
  </si>
  <si>
    <t>Eastern Melbourne</t>
  </si>
  <si>
    <t>manningham city,monash city,whitehorse city,banyule city</t>
  </si>
  <si>
    <t>Leader Inner East</t>
  </si>
  <si>
    <t>Inner East</t>
  </si>
  <si>
    <t>stonnington city,boroondara city</t>
  </si>
  <si>
    <t>Leader Inner South</t>
  </si>
  <si>
    <t>Inner South</t>
  </si>
  <si>
    <t>bayside city,port phillip city,glen eira city,kingston city</t>
  </si>
  <si>
    <t>Leader North</t>
  </si>
  <si>
    <t>North</t>
  </si>
  <si>
    <t>darebin city,whittlesea city,nillumbik shire</t>
  </si>
  <si>
    <t>Leader North West</t>
  </si>
  <si>
    <t>Essendon</t>
  </si>
  <si>
    <t>maribyrnong city,moonee valley city,moreland city,hume city,macedon ranges shire</t>
  </si>
  <si>
    <t>Leader Outer East</t>
  </si>
  <si>
    <t>Ringwood</t>
  </si>
  <si>
    <t>knox city,maroondah city,yarra ranges shire</t>
  </si>
  <si>
    <t>Leader South East</t>
  </si>
  <si>
    <t>frankston city,greater dandenong city,mornington peninsula shire,casey city</t>
  </si>
  <si>
    <t>Leader West</t>
  </si>
  <si>
    <t>Werribee</t>
  </si>
  <si>
    <t>Central Sydney</t>
  </si>
  <si>
    <t>council of the city of sydney</t>
  </si>
  <si>
    <t>St George Shire Standard</t>
  </si>
  <si>
    <t>Sutherland</t>
  </si>
  <si>
    <t>georges river council,sutherland shire council</t>
  </si>
  <si>
    <t>The Albury-Wodonga News</t>
  </si>
  <si>
    <t>Albury-Wodonga</t>
  </si>
  <si>
    <t>albury city council,wodonga city</t>
  </si>
  <si>
    <t>The Bowral News</t>
  </si>
  <si>
    <t>Lismore City News</t>
  </si>
  <si>
    <t>The Local Paper</t>
  </si>
  <si>
    <t>Local Paper Pty Ltd</t>
  </si>
  <si>
    <t>Parra News</t>
  </si>
  <si>
    <t>Western Weekender</t>
  </si>
  <si>
    <t>Pemberton Community News</t>
  </si>
  <si>
    <t>Pemberton</t>
  </si>
  <si>
    <t>shire of manjimup</t>
  </si>
  <si>
    <t>Peninsula Community Access News</t>
  </si>
  <si>
    <t>Avoca Beach</t>
  </si>
  <si>
    <t>Pittwater Online News</t>
  </si>
  <si>
    <t>Pittwater</t>
  </si>
  <si>
    <t>Queenscliff Herald</t>
  </si>
  <si>
    <t>Queenscliff</t>
  </si>
  <si>
    <t>queenscliffe borough</t>
  </si>
  <si>
    <t>Red Gum Courier</t>
  </si>
  <si>
    <t>Nathalia</t>
  </si>
  <si>
    <t>Regional Independent</t>
  </si>
  <si>
    <t>Bungendore</t>
  </si>
  <si>
    <t>Riddell Roundup</t>
  </si>
  <si>
    <t>Riddells Creek</t>
  </si>
  <si>
    <t>Roleystone Courier</t>
  </si>
  <si>
    <t>Roleystone</t>
  </si>
  <si>
    <t>Scenic News</t>
  </si>
  <si>
    <t>Tamborine Mountain</t>
  </si>
  <si>
    <t>Smoke Signals</t>
  </si>
  <si>
    <t>East Tamar</t>
  </si>
  <si>
    <t>george town council,launceston city council</t>
  </si>
  <si>
    <t>South Sydney Herald</t>
  </si>
  <si>
    <t>Waterloo</t>
  </si>
  <si>
    <t>Studfield Wantirna Community News</t>
  </si>
  <si>
    <t>Wantirna</t>
  </si>
  <si>
    <t>Tamborine Times</t>
  </si>
  <si>
    <t>Tamborine Bulletin</t>
  </si>
  <si>
    <t>Kezkazwin Enterprises Pty Ltd</t>
  </si>
  <si>
    <t>Tamborine</t>
  </si>
  <si>
    <t>Yarrabilba Bulletin</t>
  </si>
  <si>
    <t>Yarrabilba</t>
  </si>
  <si>
    <t>Canowindra Phoenix</t>
  </si>
  <si>
    <t>Community Leader (Manly)</t>
  </si>
  <si>
    <t>Market to Market Communications Pty Ltd</t>
  </si>
  <si>
    <t>Glenferrie Times</t>
  </si>
  <si>
    <t>Hawthorn</t>
  </si>
  <si>
    <t>boroondara city</t>
  </si>
  <si>
    <t>The Local Bulletin</t>
  </si>
  <si>
    <t>Western Brisbane</t>
  </si>
  <si>
    <t>Maryborough Sun</t>
  </si>
  <si>
    <t>Tweed Valley Weekly</t>
  </si>
  <si>
    <t>Murwillumbah</t>
  </si>
  <si>
    <t>Neerim Star</t>
  </si>
  <si>
    <t>Neerim</t>
  </si>
  <si>
    <t>The Rip (Queenscliff)</t>
  </si>
  <si>
    <t>The Rotunda</t>
  </si>
  <si>
    <t>Fitzroy North</t>
  </si>
  <si>
    <t>yarra city</t>
  </si>
  <si>
    <t>The Rural Fringe</t>
  </si>
  <si>
    <t>Hall</t>
  </si>
  <si>
    <t>australian capital territory,yass valley council</t>
  </si>
  <si>
    <t>The Terrier</t>
  </si>
  <si>
    <t>warrnambool city</t>
  </si>
  <si>
    <t>The Triangle (Bermagui)</t>
  </si>
  <si>
    <t>Bermagui</t>
  </si>
  <si>
    <t>The Village Observer</t>
  </si>
  <si>
    <t>Village Pump</t>
  </si>
  <si>
    <t>Samford</t>
  </si>
  <si>
    <t>Warrandyte Diary</t>
  </si>
  <si>
    <t>Warrandyte</t>
  </si>
  <si>
    <t>manningham city,nillumbik shire</t>
  </si>
  <si>
    <t>The Ballarat News</t>
  </si>
  <si>
    <t>Country Caller</t>
  </si>
  <si>
    <t>The SE Voice</t>
  </si>
  <si>
    <t>city of mount gambier,wattle range council,the dc of grant</t>
  </si>
  <si>
    <t>The Fleurieu App</t>
  </si>
  <si>
    <t>Fleurieu App Pty Ltd</t>
  </si>
  <si>
    <t>city of victor harbor,the dc of yankalilla</t>
  </si>
  <si>
    <t>The Orange App</t>
  </si>
  <si>
    <t>The Hunter App</t>
  </si>
  <si>
    <t>upper hunter shire council,muswellbrook shire council</t>
  </si>
  <si>
    <t>The Port App</t>
  </si>
  <si>
    <t>Sunshine Coast News</t>
  </si>
  <si>
    <t>The Media Trust</t>
  </si>
  <si>
    <t>Bridgetown Star</t>
  </si>
  <si>
    <t>Bridgetown</t>
  </si>
  <si>
    <t>shire of bridgetown-greenbushes</t>
  </si>
  <si>
    <t>Local Ipswich News</t>
  </si>
  <si>
    <t>Community Spirit</t>
  </si>
  <si>
    <t>Ravensthorpe</t>
  </si>
  <si>
    <t>Warrego Watchman</t>
  </si>
  <si>
    <t>South west Queensland</t>
  </si>
  <si>
    <t>paroo shire,balonne shire,bulloo shire,murweh shire,maranoa regional</t>
  </si>
  <si>
    <t>The Western Plains App</t>
  </si>
  <si>
    <t>Coonamble Times</t>
  </si>
  <si>
    <t>The Stanthorpe Record</t>
  </si>
  <si>
    <t>Narromine Star</t>
  </si>
  <si>
    <t>PPNS News Media Pty Ltd</t>
  </si>
  <si>
    <t>Koori Mail</t>
  </si>
  <si>
    <t>North Queensland &amp; Torres Strait Islands</t>
  </si>
  <si>
    <t>torres shire,cook shire,aurukun shire,northern peninsula area regional,lockhart river aboriginal shire,torres strait island regional,napranum aboriginal shire,mapoon aboriginal shire,kowanyama aboriginal shire,pormpuraaw aboriginal shire,hope vale aboriginal shire</t>
  </si>
  <si>
    <t>Temora Independent</t>
  </si>
  <si>
    <t>Temora</t>
  </si>
  <si>
    <t>temora shire council</t>
  </si>
  <si>
    <t>Gundagai Independent</t>
  </si>
  <si>
    <t>Gundagai</t>
  </si>
  <si>
    <t>Tumbarumba Times</t>
  </si>
  <si>
    <t>Tumbarumba</t>
  </si>
  <si>
    <t>Tennant &amp; District Times</t>
  </si>
  <si>
    <t>Tennant Creek</t>
  </si>
  <si>
    <t>barkly region</t>
  </si>
  <si>
    <t>The Whippet</t>
  </si>
  <si>
    <t>Whippet Enterprises Pty Ltd</t>
  </si>
  <si>
    <t>McLaren Vale</t>
  </si>
  <si>
    <t>Tropic Now</t>
  </si>
  <si>
    <t>Uki News</t>
  </si>
  <si>
    <t>Uki</t>
  </si>
  <si>
    <t>Uralla Wordsworth</t>
  </si>
  <si>
    <t>Uralla</t>
  </si>
  <si>
    <t>uralla shire council</t>
  </si>
  <si>
    <t>Waranga News</t>
  </si>
  <si>
    <t>Rushworth</t>
  </si>
  <si>
    <t>Winchelsea Star</t>
  </si>
  <si>
    <t>Winchelsea</t>
  </si>
  <si>
    <t>Yankalilla Regional News</t>
  </si>
  <si>
    <t>Normanville</t>
  </si>
  <si>
    <t>the dc of yankalilla</t>
  </si>
  <si>
    <t>Chewton Chatt</t>
  </si>
  <si>
    <t>Chewton</t>
  </si>
  <si>
    <t>Eastern Shore Sun</t>
  </si>
  <si>
    <t>Clarence</t>
  </si>
  <si>
    <t>clarence city council,sorell council</t>
  </si>
  <si>
    <t>The Klaxon</t>
  </si>
  <si>
    <t>Narrandera Argus</t>
  </si>
  <si>
    <t>Tuden Media Pty Ltd</t>
  </si>
  <si>
    <t>Narrandera</t>
  </si>
  <si>
    <t>narrandera shire council</t>
  </si>
  <si>
    <t>Crikey</t>
  </si>
  <si>
    <t>The Mandarin</t>
  </si>
  <si>
    <t>Australian Financial Review</t>
  </si>
  <si>
    <t>The North West Coast News</t>
  </si>
  <si>
    <t>The Launceston News</t>
  </si>
  <si>
    <t>launceston city council</t>
  </si>
  <si>
    <t>The Warrnambool News</t>
  </si>
  <si>
    <t>Gladesville</t>
  </si>
  <si>
    <t>lane cove municipal council,ryde city council,the council of the municipality of hunters hill</t>
  </si>
  <si>
    <t>Mackay and Whitsunday Life</t>
  </si>
  <si>
    <t>Core Publishing and Events Pty Ltd</t>
  </si>
  <si>
    <t>Mackay and Whitsundays</t>
  </si>
  <si>
    <t>mackay regional,whitsunday regional</t>
  </si>
  <si>
    <t>Ingham Daily Press</t>
  </si>
  <si>
    <t>Ingham</t>
  </si>
  <si>
    <t>hinchinbrook shire</t>
  </si>
  <si>
    <t>Blacktown News</t>
  </si>
  <si>
    <t>Community Broadcast Network Pty Ltd</t>
  </si>
  <si>
    <t>Sunraysia Daily</t>
  </si>
  <si>
    <t>The Indy</t>
  </si>
  <si>
    <t>Kyogle and Richmond Valley</t>
  </si>
  <si>
    <t>kyogle council,richmond valley council</t>
  </si>
  <si>
    <t>ABC News</t>
  </si>
  <si>
    <t>Independent Australia</t>
  </si>
  <si>
    <t>Inner East Review</t>
  </si>
  <si>
    <t>East Melbourne</t>
  </si>
  <si>
    <t>Australian Jewish News</t>
  </si>
  <si>
    <t>SBS News Australia</t>
  </si>
  <si>
    <t>SBS TV</t>
  </si>
  <si>
    <t>SBS Radio</t>
  </si>
  <si>
    <t>NITV</t>
  </si>
  <si>
    <t>Yahoo! News</t>
  </si>
  <si>
    <t>Business News Australia</t>
  </si>
  <si>
    <t>Daily Mail Australia</t>
  </si>
  <si>
    <t>Farm Online</t>
  </si>
  <si>
    <t>The New Daily</t>
  </si>
  <si>
    <t>The Conversation</t>
  </si>
  <si>
    <t>Tribune International</t>
  </si>
  <si>
    <t>Campus Review</t>
  </si>
  <si>
    <t>The Spectator</t>
  </si>
  <si>
    <t>Australian Associated Press</t>
  </si>
  <si>
    <t>Australian Associated Press Ltd</t>
  </si>
  <si>
    <t>FiveAA (5AA)</t>
  </si>
  <si>
    <t>city of marion,city of mitcham,adelaide city council,city of playford,city of port adelaide enfield,city of holdfast bay,adelaide hills council,the dc of yankalilla,city of burnside,city of prospect,city of charles sturt,city of unley,light regional council,the barossa council,city of west torrens,city of onkaparinga</t>
  </si>
  <si>
    <t>Triple M Albany 783 (6VA)</t>
  </si>
  <si>
    <t>city of albany</t>
  </si>
  <si>
    <t>hit104.9 The Border (2AAY)</t>
  </si>
  <si>
    <t>1494 2AY (2AY)</t>
  </si>
  <si>
    <t>Triple M The Border 105.7 (2BDR)</t>
  </si>
  <si>
    <t>8HA 900 AM (8HA)</t>
  </si>
  <si>
    <t>alice springs municipality</t>
  </si>
  <si>
    <t>2AD 1134 AM (2AD)</t>
  </si>
  <si>
    <t>armidale regional council,uralla shire council,tamworth regional council,walcha council</t>
  </si>
  <si>
    <t>2NEB 100.3 FM (2NEB)</t>
  </si>
  <si>
    <t>armidale regional council,uralla shire council,walcha council</t>
  </si>
  <si>
    <t>Fremantle Shipping News</t>
  </si>
  <si>
    <t>Wilcannia News</t>
  </si>
  <si>
    <t>Wilcannia</t>
  </si>
  <si>
    <t>central darling shire council</t>
  </si>
  <si>
    <t>Campus Morning Mail</t>
  </si>
  <si>
    <t>Croakey</t>
  </si>
  <si>
    <t>The Monthly</t>
  </si>
  <si>
    <t>2LF 1350 AM (2LF)</t>
  </si>
  <si>
    <t>temora shire council,cootamundra-gundagai regional council,hilltops council,cowra shire council,weddin shire council</t>
  </si>
  <si>
    <t>Wave FM 96.5 (2UUL)</t>
  </si>
  <si>
    <t>wollongong city council,shoalhaven city council,the council of the municipality of kiama</t>
  </si>
  <si>
    <t>i98 FM (2WIN)</t>
  </si>
  <si>
    <t>Western Australia</t>
  </si>
  <si>
    <t>10 West Digital Television (SDW, VDW, GDW, WDW)</t>
  </si>
  <si>
    <t>West Digital Television Pty Ltd</t>
  </si>
  <si>
    <t>West Australia</t>
  </si>
  <si>
    <t>10 (GLV, BCV)</t>
  </si>
  <si>
    <t>Regional Victoria</t>
  </si>
  <si>
    <t>3YB 94.5 FM (3YB)</t>
  </si>
  <si>
    <t>Coast FM (3YFM)</t>
  </si>
  <si>
    <t>Radio 531 (3GG)</t>
  </si>
  <si>
    <t>Gippsland</t>
  </si>
  <si>
    <t>south gippsland shire,baw baw shire,cardinia shire,latrobe city,bass coast shire</t>
  </si>
  <si>
    <t>Triple M Gippsland 94.3 (3SEA)</t>
  </si>
  <si>
    <t>558 4AM (4AM)</t>
  </si>
  <si>
    <t>Atherton</t>
  </si>
  <si>
    <t>mareeba shire,tablelands regional,douglas shire</t>
  </si>
  <si>
    <t>3BA 102.3FM (3BA)</t>
  </si>
  <si>
    <t>pyrenees shire,central goldfields shire,moorabool shire,hepburn shire,ballarat city,golden plains shire</t>
  </si>
  <si>
    <t>2EC (2EC)</t>
  </si>
  <si>
    <t>Eurobodalla</t>
  </si>
  <si>
    <t>eurobodalla shire council,bega valley shire council</t>
  </si>
  <si>
    <t>Triple M Bendigo 93.5 (3BBO)</t>
  </si>
  <si>
    <t>loddon shire,macedon ranges shire,gannawarra shire,campaspe shire,hepburn shire,greater bendigo city</t>
  </si>
  <si>
    <t>hit91.9 Bendigo (3BDG)</t>
  </si>
  <si>
    <t>mount alexander shire,campaspe shire,central goldfields shire,greater bendigo city,loddon shire</t>
  </si>
  <si>
    <t>3NE 1566 (3NE)</t>
  </si>
  <si>
    <t>benalla rural city,alpine shire,wangaratta rural city</t>
  </si>
  <si>
    <t>Edge FM 102.1 &amp; 93.3 (3NNN)</t>
  </si>
  <si>
    <t>Triple M Riverina MIA 963 (2WG)</t>
  </si>
  <si>
    <t>cootamundra-gundagai regional council,junee shire council,temora shire council,lockhart shire council,wagga wagga city council,narrandera shire council,coolamon shire council</t>
  </si>
  <si>
    <t>hit93.1 Riverina (2WZD)</t>
  </si>
  <si>
    <t>Power100 FM Townsville (4RGR)</t>
  </si>
  <si>
    <t>palm island aboriginal shire,townsville city,whitsunday regional,burdekin shire,hinchinbrook shire</t>
  </si>
  <si>
    <t>Star 106.3 FM (4RGT)</t>
  </si>
  <si>
    <t>Triple M Townsville 102.3 (4TOO)</t>
  </si>
  <si>
    <t>hit103.1 Townsville (4TSV)</t>
  </si>
  <si>
    <t>Triple M Darling Downs 864 (4GR)</t>
  </si>
  <si>
    <t>lockyer valley regional,toowoomba regional,southern downs regional</t>
  </si>
  <si>
    <t>hit100.7 Darling Downs (4RGD)</t>
  </si>
  <si>
    <t>10 Tasmania (TDT)</t>
  </si>
  <si>
    <t>Tasmania</t>
  </si>
  <si>
    <t>Seven Tasmania (TNT)</t>
  </si>
  <si>
    <t>george town council,central coast council (TAS),glamorgan-spring bay council,west coast council,break o'day council,launceston city council,derwent valley council,circular head council,king island council,brighton council,huon valley council,dorset council,flinders council,southern midlands council,devonport city council,kentish council,meander valley council,tasman council,northern midlands council,glenorchy city council,kingborough council,latrobe council,clarence city council,burnie city council,waratah-wynyard council,sorell council,west tamar council,hobart city council</t>
  </si>
  <si>
    <t>WIN Tasmania (TVT)</t>
  </si>
  <si>
    <t>2TM Tamworth 1287 AM (2TM)</t>
  </si>
  <si>
    <t>liverpool plains shire council,tamworth regional council</t>
  </si>
  <si>
    <t>92.9 FM Tamworth (2TTT)</t>
  </si>
  <si>
    <t>10 Sydney (TEN)</t>
  </si>
  <si>
    <t>hit 100.5 Southwest (6BET)</t>
  </si>
  <si>
    <t>shire of boyup brook,shire of manjimup,shire of bridgetown-greenbushes</t>
  </si>
  <si>
    <t>900 AM Radio West (6BY)</t>
  </si>
  <si>
    <t>shire of manjimup,shire of bridgetown-greenbushes,shire of boyup brook,shire of nannup,shire of donnybrook-balingup</t>
  </si>
  <si>
    <t>4BC 882 News Talk (4BC)</t>
  </si>
  <si>
    <t>redland city,brisbane city,scenic rim regional,logan city,moreton bay regional</t>
  </si>
  <si>
    <t>Triple M Brisbane 104.5 (4MMM)</t>
  </si>
  <si>
    <t>redland city,logan city,moreton bay regional,brisbane city</t>
  </si>
  <si>
    <t>2DayFM 104.1 Sydney (2DAY)</t>
  </si>
  <si>
    <t>the council of the shire of hornsby,hawkesbury city council,northern beaches council,the hills shire council,city of parramatta council,lane cove municipal council,ryde city council,inner west council,council of the city of sydney,randwick city council,camden council,sutherland shire council,penrith city council,strathfield municipal council,willoughby city council,north sydney council,the council of the municipality of hunters hill,ku-ring-gai council,georges river council,canterbury-bankstown council,cumberland council,waverley council,burwood council,liverpool city council,fairfield city council,woollahra municipal council,mosman municipal council,campbelltown city council,blacktown city council,bayside council,city of canada bay council</t>
  </si>
  <si>
    <t>2BH 567AM Broken Hill (2BH)</t>
  </si>
  <si>
    <t>2GB 873 AM (2GB)</t>
  </si>
  <si>
    <t>Seven Brisbane (BTQ)</t>
  </si>
  <si>
    <t>redland city,moreton bay regional,scenic rim regional,gold coast city,sunshine coast regional,somerset regional,logan city,ipswich city,brisbane city</t>
  </si>
  <si>
    <t>Triple M Sydney 104.9 (2MMM)</t>
  </si>
  <si>
    <t>Nine Brisbane (QTQ)</t>
  </si>
  <si>
    <t>10 Brisbane (TVQ)</t>
  </si>
  <si>
    <t>2SM Sydney 1269 AM (2SM)</t>
  </si>
  <si>
    <t>963 AM (6TZ)</t>
  </si>
  <si>
    <t>shire of capel,shire of dardanup,city of bunbury,shire of harvey</t>
  </si>
  <si>
    <t>4BU 1332AM (4BU)</t>
  </si>
  <si>
    <t>Bundaberg</t>
  </si>
  <si>
    <t>KIIS 1065 Sydney (2WFM)</t>
  </si>
  <si>
    <t>Triple M Bundy 93.1FM (4RGB)</t>
  </si>
  <si>
    <t>1332 3SH (3SH)</t>
  </si>
  <si>
    <t>gannawarra shire,balranald shire council,swan hill rural city,yarriambiack shire,buloke shire,murray river council</t>
  </si>
  <si>
    <t>Mixx 107.7 FM (3SHI)</t>
  </si>
  <si>
    <t>Hitz FM 939 (4RUM)</t>
  </si>
  <si>
    <t>7BU 100.9FM Burnie (7BU)</t>
  </si>
  <si>
    <t>Sea FM 101.7 Burnie (7SEA)</t>
  </si>
  <si>
    <t>burnie city council,circular head council,waratah-wynyard council</t>
  </si>
  <si>
    <t>Cairns 846 AM (4CNS)</t>
  </si>
  <si>
    <t>cairns regional,yarrabah aboriginal shire,douglas shire</t>
  </si>
  <si>
    <t>Star 102.7 (4CCA)</t>
  </si>
  <si>
    <t>cairns regional,douglas shire,mareeba shire</t>
  </si>
  <si>
    <t>hit 103.5 Cairns (4HOT)</t>
  </si>
  <si>
    <t>Mix 106.3 Canberra (1CBR)</t>
  </si>
  <si>
    <t>yass valley council,australian capital territory</t>
  </si>
  <si>
    <t>2CC Talking Canberra (2CC)</t>
  </si>
  <si>
    <t>hit104.7 Canberra (2ROC)</t>
  </si>
  <si>
    <t>Hit 99.7 Carnarvon (6CAR)</t>
  </si>
  <si>
    <t>Carnarvon</t>
  </si>
  <si>
    <t>shire of carnarvon,shire of shark bay</t>
  </si>
  <si>
    <t>918 AM Charleville (4VL)</t>
  </si>
  <si>
    <t>paroo shire,murweh shire,blackall tambo regional</t>
  </si>
  <si>
    <t>4GC Charters Towers (4GC)</t>
  </si>
  <si>
    <t>Charters Towers</t>
  </si>
  <si>
    <t>flinders shire,charters towers regional</t>
  </si>
  <si>
    <t>Triple M Coffs Coast 106.3 (2CFS)</t>
  </si>
  <si>
    <t>639AM 2HC Coffs Harbour (2HC)</t>
  </si>
  <si>
    <t>1134 3CS (3CS)</t>
  </si>
  <si>
    <t>corangamite shire,surf coast shire,colac otway shire,golden plains shire</t>
  </si>
  <si>
    <t>XLFM 96.1 Snowy Mountains (2XXL)</t>
  </si>
  <si>
    <t>snowy valleys council,snowy monaro regional council</t>
  </si>
  <si>
    <t>Mix 104.9 (8MIX)</t>
  </si>
  <si>
    <t>litchfield municipality,darwin municipality,coomalie shire</t>
  </si>
  <si>
    <t>102.5 Edge FM Deniliquin (2QN)</t>
  </si>
  <si>
    <t>murray river council,berrigan shire council,edward river council</t>
  </si>
  <si>
    <t>Triple M Dubbo 93.5 (2DBO)</t>
  </si>
  <si>
    <t>cabonne shire council,gilgandra shire council,dubbo regional council,warren shire council</t>
  </si>
  <si>
    <t>1251 KHz Dubbo (2DU)</t>
  </si>
  <si>
    <t>Emerald 1143 AM (4HI)</t>
  </si>
  <si>
    <t>central highlands regional,isaac regional,woorabinda aboriginal shire</t>
  </si>
  <si>
    <t>Hit 94.7 Emerald (4HIT)</t>
  </si>
  <si>
    <t>Bay 93.9 Geelong (3BAY)</t>
  </si>
  <si>
    <t>greater geelong city,surf coast shire,golden plains shire,wyndham city</t>
  </si>
  <si>
    <t>Hit 96.5 Geraldton (6GGG)</t>
  </si>
  <si>
    <t>shire of chapman valley,city of greater geraldton,shire of northampton</t>
  </si>
  <si>
    <t>92.5 Triple M Gold Coast (4GLD)</t>
  </si>
  <si>
    <t>Surfers Paradise</t>
  </si>
  <si>
    <t>90.9 Sea FM (4SEA)</t>
  </si>
  <si>
    <t>hit101.3 Central Coast (2CFM)</t>
  </si>
  <si>
    <t>Triple M Central Coast 107.7 (2GGO)</t>
  </si>
  <si>
    <t>Star 104.5 News (2GOS)</t>
  </si>
  <si>
    <t>1368 2GN Goulburn (2GN)</t>
  </si>
  <si>
    <t>goulburn mulwaree council,queanbeyan-palerang regional council,upper lachlan shire council,yass valley council</t>
  </si>
  <si>
    <t>Eagle 93.5 FM (2SNO)</t>
  </si>
  <si>
    <t>1047 FM Clarence Valley (2CLR)</t>
  </si>
  <si>
    <t>Radio 2GF Grafton (2GF)</t>
  </si>
  <si>
    <t>Triple M Riverina MIA 963 (2RGF)</t>
  </si>
  <si>
    <t>carrathool shire council,bland shire council,lachlan shire council,griffith city council,murrumbidgee council</t>
  </si>
  <si>
    <t>1080 AM Gunnedah (2MO)</t>
  </si>
  <si>
    <t>liverpool plains shire council,narrabri shire council,warrumbungle shire council,gunnedah shire council</t>
  </si>
  <si>
    <t>Radio 4GY Gympie (4GY)</t>
  </si>
  <si>
    <t>gympie regional,noosa shire,fraser coast regional,sunshine coast regional</t>
  </si>
  <si>
    <t>92.9 3HA FM (3HA)</t>
  </si>
  <si>
    <t>southern grampians shire,glenelg shire,moyne shire</t>
  </si>
  <si>
    <t>Mixx FM 88.9 (3HFM)</t>
  </si>
  <si>
    <t>1089 3WM (3WM)</t>
  </si>
  <si>
    <t>hindmarsh shire,yarriambiack shire,ararat rural city,west wimmera shire,horsham rural city,northern grampians shire</t>
  </si>
  <si>
    <t>1242 AM Radio 5AU (5AU)</t>
  </si>
  <si>
    <t>the corporation of the city of whyalla,port augusta city council,the flinders ranges council,copper coast council,wakefield regional council,barunga west council,the dc of mount remarkable,clare and gilbert valleys council</t>
  </si>
  <si>
    <t>95.3 Triple M Goulburn Valley (3SRR)</t>
  </si>
  <si>
    <t>benalla rural city,strathbogie shire,campaspe shire,moira shire,mansfield shire,greater shepparton city,murrindindi shire</t>
  </si>
  <si>
    <t>hit Goulburn Valley 96.9 (3SUN)</t>
  </si>
  <si>
    <t>Goulburn Valley</t>
  </si>
  <si>
    <t>7SD FM 95.7 (7SD)</t>
  </si>
  <si>
    <t>dorset council,george town council,break o'day council,launceston city council</t>
  </si>
  <si>
    <t>Sea FM 107.7 (7RGS)</t>
  </si>
  <si>
    <t>TRFM (3TFM)</t>
  </si>
  <si>
    <t>Traralgon</t>
  </si>
  <si>
    <t>wellington shire,latrobe city</t>
  </si>
  <si>
    <t>Hit 95.1 FM Maranoa (4ROM)</t>
  </si>
  <si>
    <t>balonne shire,maranoa regional</t>
  </si>
  <si>
    <t>Radio 4CC Gladstone 927 AM (4CC)</t>
  </si>
  <si>
    <t>rockhampton regional,gladstone regional,livingstone shire</t>
  </si>
  <si>
    <t>101.5 Triple M Central Queensland (4RGK)</t>
  </si>
  <si>
    <t>hit 107.9 Central Queensland (4ROK)</t>
  </si>
  <si>
    <t>Magic 93.1 (5RIV)</t>
  </si>
  <si>
    <t>the berri barmera council,southern mallee dc,the dc of loxton waikerie</t>
  </si>
  <si>
    <t>5RM 91.5FM (5RM)</t>
  </si>
  <si>
    <t>Barmera</t>
  </si>
  <si>
    <t>hit106.5 Karratha (6FMS)</t>
  </si>
  <si>
    <t>city of karratha</t>
  </si>
  <si>
    <t>Triple M 102.9 Broome (6SAT)</t>
  </si>
  <si>
    <t>7XS Queenstown 92.1 FM (7XS)</t>
  </si>
  <si>
    <t>Queenstown</t>
  </si>
  <si>
    <t>west coast council,waratah-wynyard council</t>
  </si>
  <si>
    <t>5CC 93.9 FM (5CC)</t>
  </si>
  <si>
    <t>the dc of lower eyre peninsula,the dc of tumby bay,the dc of franklin harbour,the dc of cleve,dc of elliston</t>
  </si>
  <si>
    <t>Magic 89.9 (5CCC)</t>
  </si>
  <si>
    <t>hit 91.7 Port Hedland (6HED)</t>
  </si>
  <si>
    <t>town of port hedland,shire of broome</t>
  </si>
  <si>
    <t>Mix 94.5 FM Perth (6MIX)</t>
  </si>
  <si>
    <t>town of east fremantle,city of mandurah,city of fremantle,city of cockburn,city of vincent,city of belmont,city of wanneroo,town of cambridge,city of nedlands,shire of mundaring,city of armadale,city of swan,city of bayswater,town of cottesloe,shire of serpentine-jarrahdale,town of victoria park,shire of peppermint grove,town of mosman park,town of claremont,city of canning,city of joondalup,city of kwinana,city of melville,city of gosnells,city of kalamunda,city of perth,city of south perth</t>
  </si>
  <si>
    <t>The Citizen</t>
  </si>
  <si>
    <t>Torres News</t>
  </si>
  <si>
    <t>Torres Strait</t>
  </si>
  <si>
    <t>torres shire,torres strait island regional</t>
  </si>
  <si>
    <t>South Eastern Times (Millicent)</t>
  </si>
  <si>
    <t>Millicent</t>
  </si>
  <si>
    <t>wattle range council</t>
  </si>
  <si>
    <t>The Pennant</t>
  </si>
  <si>
    <t>Penola</t>
  </si>
  <si>
    <t>Mulga Mail</t>
  </si>
  <si>
    <t>Yamaji Languages Aboriginal Corporation</t>
  </si>
  <si>
    <t>96FM (6NOW)</t>
  </si>
  <si>
    <t>882 6PR News Talk (6PR)</t>
  </si>
  <si>
    <t>city of south perth,city of kalamunda,city of cockburn,shire of peppermint grove,city of swan,town of cambridge,city of fremantle,shire of serpentine-jarrahdale,city of canning,town of claremont,city of gosnells,town of cottesloe,city of armadale,town of mosman park,town of victoria park,city of wanneroo,city of nedlands,town of east fremantle,city of melville,city of bayswater,city of vincent,city of belmont,city of joondalup,city of kwinana,shire of mundaring,city of mandurah,city of perth</t>
  </si>
  <si>
    <t>92.9 Triple M Perth (6MMM/6PM)</t>
  </si>
  <si>
    <t>Radio 2PK 1404 (2PK)</t>
  </si>
  <si>
    <t>cabonne shire council,lachlan shire council,parkes shire council,forbes shire council</t>
  </si>
  <si>
    <t>ROK FM, 95Five The Rok (2ROK)</t>
  </si>
  <si>
    <t>cabonne shire council,parkes shire council,forbes shire council</t>
  </si>
  <si>
    <t>orange city council,cabonne shire council,blayney shire council,cowra shire council</t>
  </si>
  <si>
    <t>105.1 Triple M Central West (2OAG)</t>
  </si>
  <si>
    <t>hit 105.9 Central West (2GZF)</t>
  </si>
  <si>
    <t>2ST 91.7 FM (2ST)</t>
  </si>
  <si>
    <t>wingecarribee shire council,the council of the municipality of kiama,shellharbour city council,shoalhaven city council</t>
  </si>
  <si>
    <t>949 Power FM (2WSK)</t>
  </si>
  <si>
    <t>Triple M 864 Avon Valley (6AM)</t>
  </si>
  <si>
    <t>Northam</t>
  </si>
  <si>
    <t>shire of cunderdin,shire of goomalling,shire of quairading,shire of beverley,shire of toodyay,shire of northam,shire of wongan-ballidu,shire of dowerin,shire of victoria plains,shire of york,shire of chittering,shire of tammin</t>
  </si>
  <si>
    <t>hit Wheatbelt 96.5 FM (6NAM)</t>
  </si>
  <si>
    <t>2HD 97.5 FM Newcastle (2HD)</t>
  </si>
  <si>
    <t>port stephens council,cessnock city council,newcastle city council,dungog shire council,lake macquarie city council,maitland city council</t>
  </si>
  <si>
    <t>Triple M 102.9 Newcastle (2KKO)</t>
  </si>
  <si>
    <t>NEWFM 105.3 (2NEW)</t>
  </si>
  <si>
    <t>hit 106.9 Newcastle (2XXX)</t>
  </si>
  <si>
    <t>Triple M 918 AM Great Southern (6NA)</t>
  </si>
  <si>
    <t>shire of williams,shire of corrigin,shire of dumbleyung,shire of narrogin,shire of beverley,shire of wagin,shire of pingelly,shire of kulin,shire of west arthur,shire of wickepin,shire of cuballing,shire of wandering,shire of brookton</t>
  </si>
  <si>
    <t>hit 100.5 Great Southern</t>
  </si>
  <si>
    <t>Hot 91.1FM (4MCY)</t>
  </si>
  <si>
    <t>Nambour</t>
  </si>
  <si>
    <t>sunshine coast regional,moreton bay regional</t>
  </si>
  <si>
    <t>91.9 Sea FM (4SEE)</t>
  </si>
  <si>
    <t>92.7 Mix FM (4SSS)</t>
  </si>
  <si>
    <t>2NM 981 AM (2NM)</t>
  </si>
  <si>
    <t>upper hunter shire council,muswellbrook shire council,singleton council</t>
  </si>
  <si>
    <t>Power FM 98.1 (2VLY)</t>
  </si>
  <si>
    <t>Radio 97 (2MW)</t>
  </si>
  <si>
    <t>tweed shire council,byron shire council</t>
  </si>
  <si>
    <t>Power FM 98.7 (5EZY)</t>
  </si>
  <si>
    <t>mount barker district council,city of victor harbor,the rural city of murray bridge,mid murray council,alexandrina council</t>
  </si>
  <si>
    <t>5MU 96.3 (5MU)</t>
  </si>
  <si>
    <t>Real FM 93.1 (2GEE)</t>
  </si>
  <si>
    <t>2MG 1449 AM (2MG)</t>
  </si>
  <si>
    <t>4LM Mt Isa Radio (4LM)</t>
  </si>
  <si>
    <t>mount isa city,boulia shire,cloncurry shire</t>
  </si>
  <si>
    <t>hit 102.5 Mount Isa (4MIC)</t>
  </si>
  <si>
    <t>Triple M 963 AM Limestone Coast (5SE)</t>
  </si>
  <si>
    <t>naracoorte lucindale council,wattle range council,city of mount gambier,the dc of grant</t>
  </si>
  <si>
    <t>SAFM 96.1 (5SEF)</t>
  </si>
  <si>
    <t>2VM 1530 AM (2VM)</t>
  </si>
  <si>
    <t>moree plains shire council,walgett shire council,narrabri shire council</t>
  </si>
  <si>
    <t>NOW 98.3 FM (2NOW)</t>
  </si>
  <si>
    <t>hit 99.5 Sunraysia (3MDA)</t>
  </si>
  <si>
    <t>River 1467 (3ML)</t>
  </si>
  <si>
    <t>Triple M 97.9 Sunraysia (3RMR)</t>
  </si>
  <si>
    <t>Triple M 1098 Central Wheatbelt (6MD)</t>
  </si>
  <si>
    <t>Merredin</t>
  </si>
  <si>
    <t>shire of merredin,shire of kellerberrin,shire of cunderdin,shire of corrigin,shire of bruce rock,shire of westonia,shire of quairading,shire of wyalkatchem,shire of mukinbudin,shire of dowerin,shire of narembeen,shire of mount marshall,shire of tammin</t>
  </si>
  <si>
    <t>hit 95.7 Southwest (6MER)</t>
  </si>
  <si>
    <t>Banksia Bulletin</t>
  </si>
  <si>
    <t>Quairading</t>
  </si>
  <si>
    <t>shire of quairading</t>
  </si>
  <si>
    <t>101.7 7HOFM (7HHO)</t>
  </si>
  <si>
    <t>southern midlands council,clarence city council,kingborough council,hobart city council,huon valley council,tasman council</t>
  </si>
  <si>
    <t>hit 100.9 Hobart (7TTT)</t>
  </si>
  <si>
    <t>Triple Hobart 107.3 (7XXX)</t>
  </si>
  <si>
    <t>Mixx FM 101.3 (3WWM)</t>
  </si>
  <si>
    <t>hindmarsh shire,yarriambiack shire,west wimmera shire,horsham rural city,northern grampians shire</t>
  </si>
  <si>
    <t>Radio 4KZ North Queensland (4KZ)</t>
  </si>
  <si>
    <t>Innisfail</t>
  </si>
  <si>
    <t>cassowary coast regional,cairns regional</t>
  </si>
  <si>
    <t>1188 2NZ Inverell (2NZ)</t>
  </si>
  <si>
    <t>glen innes severn shire council,gwydir shire council,uralla shire council,inverell shire council,armidale regional council</t>
  </si>
  <si>
    <t>River 94.9 (4MIX)</t>
  </si>
  <si>
    <t>scenic rim regional,somerset regional,ipswich city,lockyer valley regional</t>
  </si>
  <si>
    <t>The Boyup Gazette</t>
  </si>
  <si>
    <t>Boyup Brook</t>
  </si>
  <si>
    <t>shire of boyup brook</t>
  </si>
  <si>
    <t>Brookton Telegraph</t>
  </si>
  <si>
    <t>Brookton</t>
  </si>
  <si>
    <t>shire of brookton</t>
  </si>
  <si>
    <t>Bruny News</t>
  </si>
  <si>
    <t>Bruny Island</t>
  </si>
  <si>
    <t>Burra Flyer</t>
  </si>
  <si>
    <t>Korumburra</t>
  </si>
  <si>
    <t>Burwood Bulletin</t>
  </si>
  <si>
    <t>Burwood</t>
  </si>
  <si>
    <t>monash city,whitehorse city</t>
  </si>
  <si>
    <t>3AW (3AW)</t>
  </si>
  <si>
    <t>yarra ranges shire,stonnington city,knox city,boroondara city,manningham city,whittlesea city,mornington peninsula shire,darebin city,maribyrnong city,monash city,banyule city,whitehorse city,brimbank city,wyndham city,melbourne city,greater dandenong city,mitchell shire,casey city,nillumbik shire,melton city,moonee valley city,glen eira city,kingston city,hume city,port phillip city,macedon ranges shire,frankston city,hobsons bay city,yarra city,maroondah city</t>
  </si>
  <si>
    <t>The Fox 101.9 FM Melbourne (3FOX)</t>
  </si>
  <si>
    <t>Childers Chitchat</t>
  </si>
  <si>
    <t>Childers</t>
  </si>
  <si>
    <t>Churchill and District News</t>
  </si>
  <si>
    <t>Churchill</t>
  </si>
  <si>
    <t>Triple M 105.1 Melbourne (3MMM)</t>
  </si>
  <si>
    <t>Cobar Weekly</t>
  </si>
  <si>
    <t>Cobar</t>
  </si>
  <si>
    <t>cobar shire council</t>
  </si>
  <si>
    <t>Smooth 91.5 FM (3PTV)</t>
  </si>
  <si>
    <t>Creswick District News</t>
  </si>
  <si>
    <t>Creswick</t>
  </si>
  <si>
    <t>hepburn shire</t>
  </si>
  <si>
    <t>Dargo Bush Bulletin</t>
  </si>
  <si>
    <t>Dargo</t>
  </si>
  <si>
    <t>Dimboola Courier</t>
  </si>
  <si>
    <t>Dunedoo District Diary</t>
  </si>
  <si>
    <t>Dunedoo</t>
  </si>
  <si>
    <t>Coolah District Diary</t>
  </si>
  <si>
    <t>Coolah</t>
  </si>
  <si>
    <t>Merriwa District Diary</t>
  </si>
  <si>
    <t>Merriwa</t>
  </si>
  <si>
    <t>Elpho Info</t>
  </si>
  <si>
    <t>Elphinstone</t>
  </si>
  <si>
    <t>KIIS 101.1 FM (3TTT)</t>
  </si>
  <si>
    <t>Emerald Messenger</t>
  </si>
  <si>
    <t>Emerald Community House</t>
  </si>
  <si>
    <t>yarra ranges shire,cardinia shire</t>
  </si>
  <si>
    <t>Flowerdale Flyer</t>
  </si>
  <si>
    <t>Flowerdale</t>
  </si>
  <si>
    <t>Galston Glenorie &amp; Hills Rural News</t>
  </si>
  <si>
    <t>Galston</t>
  </si>
  <si>
    <t>Gold Central Victoria (3EL)</t>
  </si>
  <si>
    <t>central goldfields shire,loddon shire,greater bendigo city,campaspe shire,mount alexander shire</t>
  </si>
  <si>
    <t>Garfield Spectator</t>
  </si>
  <si>
    <t>Garfield</t>
  </si>
  <si>
    <t>Glenlyon District News</t>
  </si>
  <si>
    <t>Glenlyon</t>
  </si>
  <si>
    <t>hit 101.9 Fraser Coast (4CEE)</t>
  </si>
  <si>
    <t>Glenorchy Gazette</t>
  </si>
  <si>
    <t>Glenorchy</t>
  </si>
  <si>
    <t>glenorchy city council</t>
  </si>
  <si>
    <t>Greenbushes-Balingup Newsletter</t>
  </si>
  <si>
    <t>Greenbushes</t>
  </si>
  <si>
    <t>The Core (Harcourt)</t>
  </si>
  <si>
    <t>Harcourt</t>
  </si>
  <si>
    <t>Triple M 103.5 Fraser Coast (3MBB)</t>
  </si>
  <si>
    <t>Heyfield News</t>
  </si>
  <si>
    <t>Heyfield</t>
  </si>
  <si>
    <t>Hillston-Ivanhoe Spectator</t>
  </si>
  <si>
    <t>Hillston</t>
  </si>
  <si>
    <t>carrathool shire council</t>
  </si>
  <si>
    <t>Hobart Observer</t>
  </si>
  <si>
    <t>hobart city council</t>
  </si>
  <si>
    <t>Kyneton Connect</t>
  </si>
  <si>
    <t>97.3 Coast FM (6CST)</t>
  </si>
  <si>
    <t>Lakes Link News</t>
  </si>
  <si>
    <t>Lake Grace</t>
  </si>
  <si>
    <t>shire of lake grace</t>
  </si>
  <si>
    <t>Lancefield Mercury</t>
  </si>
  <si>
    <t>Lancefield</t>
  </si>
  <si>
    <t>Landsborough and District News</t>
  </si>
  <si>
    <t>Landsborough</t>
  </si>
  <si>
    <t>Leigh News</t>
  </si>
  <si>
    <t>Inverleigh</t>
  </si>
  <si>
    <t>Loch Sport Link</t>
  </si>
  <si>
    <t>Loch Sport</t>
  </si>
  <si>
    <t>Lorne Independent</t>
  </si>
  <si>
    <t>Lorne</t>
  </si>
  <si>
    <t>Magnetic Community News</t>
  </si>
  <si>
    <t>Magnetic Island</t>
  </si>
  <si>
    <t>townsville city</t>
  </si>
  <si>
    <t>Mary Valley Voice</t>
  </si>
  <si>
    <t>Kenilworth</t>
  </si>
  <si>
    <t>McIvor Times</t>
  </si>
  <si>
    <t>Meredith and District News Inc</t>
  </si>
  <si>
    <t>Meredith</t>
  </si>
  <si>
    <t>4MK AM (4AA)</t>
  </si>
  <si>
    <t>isaac regional,whitsunday regional,mackay regional</t>
  </si>
  <si>
    <t>hit 100.3 Mackay and the Whitsundays (4MKY)</t>
  </si>
  <si>
    <t>Star 101.9 (4MMK)</t>
  </si>
  <si>
    <t>Triple M 98.7 Mackay &amp; The Whitsundays (4RGM)</t>
  </si>
  <si>
    <t>4LG &amp; West FM (4LG)</t>
  </si>
  <si>
    <t>boulia shire,longreach regional,winton shire,blackall tambo regional,barcoo shire,barcaldine regional,diamantina shire</t>
  </si>
  <si>
    <t>West FM (4LRE)</t>
  </si>
  <si>
    <t>Morawa Scene</t>
  </si>
  <si>
    <t>Morawa</t>
  </si>
  <si>
    <t>shire of morawa</t>
  </si>
  <si>
    <t>Mountain Monthly</t>
  </si>
  <si>
    <t>Kinglake</t>
  </si>
  <si>
    <t>Move FM (2ICE)</t>
  </si>
  <si>
    <t>lithgow city council,blue mountains city council</t>
  </si>
  <si>
    <t>Radio 2LT (2LT)</t>
  </si>
  <si>
    <t>2LM (2LM)</t>
  </si>
  <si>
    <t>kyogle council,richmond valley council,byron shire council,lismore city council,ballina shire council</t>
  </si>
  <si>
    <t>100.9 ZZZ (2ZZZ)</t>
  </si>
  <si>
    <t>Norseman Today</t>
  </si>
  <si>
    <t>Norseman</t>
  </si>
  <si>
    <t>shire of dundas</t>
  </si>
  <si>
    <t>Northerly Aspects</t>
  </si>
  <si>
    <t>Corio</t>
  </si>
  <si>
    <t>Northern Valley News</t>
  </si>
  <si>
    <t>Chittering</t>
  </si>
  <si>
    <t>shire of chittering</t>
  </si>
  <si>
    <t>Pingelly Times</t>
  </si>
  <si>
    <t>Pingelly</t>
  </si>
  <si>
    <t>shire of pingelly</t>
  </si>
  <si>
    <t>Pittwater Life</t>
  </si>
  <si>
    <t>Northern Beaches</t>
  </si>
  <si>
    <t>Port Albert Tattler</t>
  </si>
  <si>
    <t>Port Albert</t>
  </si>
  <si>
    <t>Preston Press</t>
  </si>
  <si>
    <t>Donnybrook</t>
  </si>
  <si>
    <t>shire of donnybrook-balingup</t>
  </si>
  <si>
    <t>Pyramid Hill Press</t>
  </si>
  <si>
    <t>Pyramid Hill</t>
  </si>
  <si>
    <t>Romsey Rag</t>
  </si>
  <si>
    <t>Romsey</t>
  </si>
  <si>
    <t>Rowville-Lysterfield Community News</t>
  </si>
  <si>
    <t>Rowville</t>
  </si>
  <si>
    <t>scone.com.au</t>
  </si>
  <si>
    <t>Wavelength Group Pty Ltd</t>
  </si>
  <si>
    <t>90.1 Chilli FM (7EXX)</t>
  </si>
  <si>
    <t>george town council,northern midlands council,launceston city council,west tamar council</t>
  </si>
  <si>
    <t>Stratford Town Crier</t>
  </si>
  <si>
    <t>Stratford</t>
  </si>
  <si>
    <t>89.3 LAFM (7LAA)</t>
  </si>
  <si>
    <t>Sussex Inletter</t>
  </si>
  <si>
    <t>Sussex Inlet</t>
  </si>
  <si>
    <t>Tableland Talk</t>
  </si>
  <si>
    <t>Strathbogie</t>
  </si>
  <si>
    <t>Topics</t>
  </si>
  <si>
    <t>Tambellup</t>
  </si>
  <si>
    <t>shire of broomehill-tambellup</t>
  </si>
  <si>
    <t>Taradale Talk</t>
  </si>
  <si>
    <t>Taradale</t>
  </si>
  <si>
    <t>hit 89.1 South Burnett (4KRY)</t>
  </si>
  <si>
    <t>western downs regional,north burnett regional,south burnett regional,toowoomba regional</t>
  </si>
  <si>
    <t>Tatura Bulletin</t>
  </si>
  <si>
    <t>Tatura</t>
  </si>
  <si>
    <t>The Bleat</t>
  </si>
  <si>
    <t>Darkan</t>
  </si>
  <si>
    <t>shire of west arthur</t>
  </si>
  <si>
    <t>4SB 1071 AM (4SB)</t>
  </si>
  <si>
    <t>Triple M 100.7 (2PQQ)</t>
  </si>
  <si>
    <t>Kempsey</t>
  </si>
  <si>
    <t>nambucca valley council,kempsey shire council,port macquarie-hastings council,bellingen shire council</t>
  </si>
  <si>
    <t>The Bridge</t>
  </si>
  <si>
    <t>Yarram</t>
  </si>
  <si>
    <t>hit 102.3 Mid North Coast (2ROX)</t>
  </si>
  <si>
    <t>Carisbrook Mercury</t>
  </si>
  <si>
    <t>Carisbrook</t>
  </si>
  <si>
    <t>The Central Coast Voice</t>
  </si>
  <si>
    <t>Central Coast (Tas)</t>
  </si>
  <si>
    <t>Craytales</t>
  </si>
  <si>
    <t>Jurien Bay</t>
  </si>
  <si>
    <t>shire of dandaragan</t>
  </si>
  <si>
    <t>The District Reporter</t>
  </si>
  <si>
    <t>camden council,wollondilly shire council</t>
  </si>
  <si>
    <t>Forbes Phoenix</t>
  </si>
  <si>
    <t>Cowra Phoenix</t>
  </si>
  <si>
    <t>Parkes Phoenix</t>
  </si>
  <si>
    <t>Gate Post</t>
  </si>
  <si>
    <t>Newdegate</t>
  </si>
  <si>
    <t>Hilltops Phoenix</t>
  </si>
  <si>
    <t>Roundbox Media Pty Ltd</t>
  </si>
  <si>
    <t>Hilltops</t>
  </si>
  <si>
    <t>Griffith Phoenix</t>
  </si>
  <si>
    <t>griffith city council</t>
  </si>
  <si>
    <t>Yass Phoenix</t>
  </si>
  <si>
    <t>Yass</t>
  </si>
  <si>
    <t>Hawkesbury Phoenix</t>
  </si>
  <si>
    <t>The Lake News</t>
  </si>
  <si>
    <t>Forest Lake</t>
  </si>
  <si>
    <t>The Rural</t>
  </si>
  <si>
    <t>New South Wales</t>
  </si>
  <si>
    <t>The Western Echo</t>
  </si>
  <si>
    <t>The Williams</t>
  </si>
  <si>
    <t>Williams</t>
  </si>
  <si>
    <t>shire of williams</t>
  </si>
  <si>
    <t>The Windmill</t>
  </si>
  <si>
    <t>Corrigin</t>
  </si>
  <si>
    <t>shire of corrigin</t>
  </si>
  <si>
    <t>Thorpdale Community News</t>
  </si>
  <si>
    <t>Thorpdale</t>
  </si>
  <si>
    <t>Traf News</t>
  </si>
  <si>
    <t>Trafalgar</t>
  </si>
  <si>
    <t>Valley and East Coast Voice</t>
  </si>
  <si>
    <t>East Coast Tasmania</t>
  </si>
  <si>
    <t>glamorgan-spring bay council,break o'day council</t>
  </si>
  <si>
    <t>Walpole Weekly</t>
  </si>
  <si>
    <t>Walpole</t>
  </si>
  <si>
    <t>Wandering Echo</t>
  </si>
  <si>
    <t>Wandering</t>
  </si>
  <si>
    <t>shire of wandering</t>
  </si>
  <si>
    <t>The Welcome Record</t>
  </si>
  <si>
    <t>Dunolly</t>
  </si>
  <si>
    <t>Woady Yaloak Herald</t>
  </si>
  <si>
    <t>Haddon</t>
  </si>
  <si>
    <t>Wonga-Balli Boomer</t>
  </si>
  <si>
    <t>Wongan Hills</t>
  </si>
  <si>
    <t>shire of wongan-ballidu</t>
  </si>
  <si>
    <t>Hit 97.9 Kalgoorlie (6KAR)</t>
  </si>
  <si>
    <t>city of kalgoorlie-boulder,shire of coolgardie</t>
  </si>
  <si>
    <t>102.5 Triple M Karratha (6KA)</t>
  </si>
  <si>
    <t>The Edge 96.1 (2ONE)</t>
  </si>
  <si>
    <t>penrith city council,blue mountains city council</t>
  </si>
  <si>
    <t>Seven Spencer Gulf and Seven Broken Hill (GTS/BKN)</t>
  </si>
  <si>
    <t>Spencer Gulf</t>
  </si>
  <si>
    <t>barunga west council,the dc of tumby bay,city of port lincoln,port pirie regional council,the dc of lower eyre peninsula,northern areas council,uia whyalla,the dc of orroroo carrieton,the dc of mount remarkable,port augusta city council,copper coast council,the dc of franklin harbour,the flinders ranges council,the dc of cleve,the corporation of the city of whyalla,broken hill city council</t>
  </si>
  <si>
    <t>Nine Spencer Gulf and Nine Broken Hill (GDS/BDN)</t>
  </si>
  <si>
    <t>10 Spencer Gulf and 10 Broken Hill (SGS/SCN)</t>
  </si>
  <si>
    <t>7 News Southern NSW &amp; ACT (CBN)</t>
  </si>
  <si>
    <t>Southern NSW</t>
  </si>
  <si>
    <t>mid-western regional council,the council of the municipality of kiama,dubbo regional council,wingecarribee shire council,blayney shire council,cabonne shire council,orange city council,junee shire council,temora shire council,bega valley shire council,wollongong city council,shellharbour city council,cootamundra-gundagai regional council,australian capital territory,eurobodalla shire council,bathurst regional council,narromine shire council,coolamon shire council,shoalhaven city council,bland shire council,parkes shire council,snowy monaro regional council,warrumbungle shire council,queanbeyan-palerang regional council,weddin shire council,cowra shire council,warren shire council,gilgandra shire council,hilltops council,forbes shire council,wagga wagga city council,goulburn mulwaree council,coonamble shire council,yass valley council,lockhart shire council</t>
  </si>
  <si>
    <t>10 Southern NSW &amp; ACT (CTC)</t>
  </si>
  <si>
    <t>Southern NSW/ACT</t>
  </si>
  <si>
    <t>Nine Southern NSW &amp; ACT (WIN)</t>
  </si>
  <si>
    <t>queanbeyan-palerang regional council,yass valley council,wingecarribee shire council,cowra shire council,coolamon shire council,parkes shire council,coonamble shire council,cootamundra-gundagai regional council,mid-western regional council,hilltops council,eurobodalla shire council,forbes shire council,lockhart shire council,wollongong city council,bega valley shire council,weddin shire council,temora shire council,narromine shire council,shoalhaven city council,orange city council,australian capital territory,wagga wagga city council,goulburn mulwaree council,the council of the municipality of kiama,cabonne shire council,shellharbour city council,blayney shire council,gilgandra shire council,bland shire council,junee shire council,snowy monaro regional council,warrumbungle shire council,warren shire council,dubbo regional council,bathurst regional council</t>
  </si>
  <si>
    <t>Prime7 Regional Victoria (AMV)</t>
  </si>
  <si>
    <t>WIN Regional Victoria (VTV)</t>
  </si>
  <si>
    <t>Nine Regional Queensland (RTQ)</t>
  </si>
  <si>
    <t>Regional Queensland</t>
  </si>
  <si>
    <t>rockhampton regional,north burnett regional,cherbourg aboriginal shire,cassowary coast regional,bundaberg regional,goondiwindi regional,south burnett regional,woorabinda aboriginal shire,mackay regional,noosa shire,townsville city,western downs regional,gympie regional,toowoomba regional,yarrabah aboriginal shire,fraser coast regional,gladstone regional,cairns regional,tablelands regional,southern downs regional,central highlands regional,burdekin shire,hinchinbrook shire,whitsunday regional,palm island aboriginal shire,livingstone shire</t>
  </si>
  <si>
    <t>Seven Regional Queensland (STQ)</t>
  </si>
  <si>
    <t>10 Regional Queensland (TNQ)</t>
  </si>
  <si>
    <t>10 Perth (NEW)</t>
  </si>
  <si>
    <t>Nine Perth (STW)</t>
  </si>
  <si>
    <t>Seven Perth (TVW)</t>
  </si>
  <si>
    <t>10 Darwin (DTD)</t>
  </si>
  <si>
    <t>un-incorporated (cox-daly) area,darwin municipality,wagait shire,darwin waterfront precinct municipality,belyuen shire,un-incorporated (elrundie) area,litchfield municipality</t>
  </si>
  <si>
    <t>Nine Northern NSW (NBN)</t>
  </si>
  <si>
    <t>Northern NSW</t>
  </si>
  <si>
    <t>Prime7 Northern NSW (NEN)</t>
  </si>
  <si>
    <t>10 Northern NSW (NRN)</t>
  </si>
  <si>
    <t>10 South Australia (MGS, LRS)</t>
  </si>
  <si>
    <t>Mount Gambier and Riverland</t>
  </si>
  <si>
    <t>Seven SA (SES, RTS)</t>
  </si>
  <si>
    <t>Nine Mount Gambier (SDS, RDS)</t>
  </si>
  <si>
    <t>10 Mildura (MDV)</t>
  </si>
  <si>
    <t>Prime7 Mildura (PTV)</t>
  </si>
  <si>
    <t>Nine Mildura (STV)</t>
  </si>
  <si>
    <t>10 Melbourne (ATV)</t>
  </si>
  <si>
    <t>moreland city,hume city,bass coast shire,bayside city,whittlesea city,hobsons bay city,wyndham city,port phillip city,maribyrnong city,darebin city,yarra city,frankston city,mornington peninsula shire,knox city,monash city,kingston city,greater dandenong city,nillumbik shire,melbourne city,cardinia shire,greater geelong city,whitehorse city,surf coast shire,queenscliffe borough,maroondah city,melton city,yarra ranges shire,stonnington city,glen eira city,macedon ranges shire,casey city,banyule city,manningham city,boroondara city,brimbank city,moonee valley city</t>
  </si>
  <si>
    <t>Nine Melbourne (GTV)</t>
  </si>
  <si>
    <t>Seven Melbourne (HSV)</t>
  </si>
  <si>
    <t>Nine Griffith and Mia (AMN)</t>
  </si>
  <si>
    <t>10 Griffith and Mia (MDN)</t>
  </si>
  <si>
    <t>Seven Griffith and Mia (MTN)</t>
  </si>
  <si>
    <t>6 News Australia</t>
  </si>
  <si>
    <t>National</t>
  </si>
  <si>
    <t>Flow FM (8SAT)</t>
  </si>
  <si>
    <t>Kapunda</t>
  </si>
  <si>
    <t>the dc of karoonda east murray,municipal council of roxby downs,roper gulf region,light regional council,yarriambiack shire,yarra ranges shire,yorke peninsula council,cobar shire council,edward river council,the regional council of goyder,west daly region,northern areas council,southern mallee dc,hay shire council,kingston dc,the dc of kimba,kangaroo island council,the dc of mount remarkable,bourke shire council,hindmarsh shire,the dc of streaky bay,central desert region,macdonnell region,east arnhem region,the corporation of the city of whyalla,colac otway shire,mildura rural city,wudinna district council,victoria daly region,bogan shire council,the dc of ceduna,coorong district council,central darling shire council,the dc of orroroo carrieton,barkly region,walgett shire council,brewarrina shire council,west arnhem region,the flinders ranges council,tatiara dc,mansfield shire,the dc of coober pedy,the dc of peterborough,murrindindi shire,balranald shire council,dc of elliston</t>
  </si>
  <si>
    <t>10 (CDT, IDQ)</t>
  </si>
  <si>
    <t>Remote Central &amp; Eastern Australia</t>
  </si>
  <si>
    <t>Seven Central (QQQ, ITQ)</t>
  </si>
  <si>
    <t>Bamaga 106.7 (4ACR)</t>
  </si>
  <si>
    <t>Bamaga</t>
  </si>
  <si>
    <t>aurukun shire,northern peninsula area regional</t>
  </si>
  <si>
    <t>Nine Regional Western Australia (WOW)</t>
  </si>
  <si>
    <t>Regional Western Australia</t>
  </si>
  <si>
    <t>Radio 1RPH 1125 kHz Canberra (1RPH)</t>
  </si>
  <si>
    <t>australian capital territory,wagga wagga city council</t>
  </si>
  <si>
    <t>Valley FM 89.5 (1VFM)</t>
  </si>
  <si>
    <t>Wanniassa</t>
  </si>
  <si>
    <t>Albury 101.7FM (2APH)</t>
  </si>
  <si>
    <t>Bay and Basin 92.7 FM (2BAB)</t>
  </si>
  <si>
    <t>Sanctuary Point</t>
  </si>
  <si>
    <t>Edge 93.7FM Bega Valley Community Radio (2BAR)</t>
  </si>
  <si>
    <t>Radio Borroloola 102.9FM (8MAB)</t>
  </si>
  <si>
    <t>Borroloola</t>
  </si>
  <si>
    <t>roper gulf region</t>
  </si>
  <si>
    <t>Katherine Community Radio 101.3FM (8KTR)</t>
  </si>
  <si>
    <t>Katherin</t>
  </si>
  <si>
    <t>First Nations Radio (8KNB)</t>
  </si>
  <si>
    <t>litchfield municipality,darwin municipality</t>
  </si>
  <si>
    <t>CAAMA Radio (8KIN)</t>
  </si>
  <si>
    <t>yarriambiack shire,broken hill city council,macdonnell region,roper gulf region,southern mallee dc,coonamble shire council,wudinna district council,the berri barmera council,dc of elliston,anangu pitjantjatjara yankunytjatjara,alice springs municipality,victoria daly region,the dc of cleve,the dc of tumby bay,the dc of peterborough,kingston dc,central darling shire council,east arnhem region,the dc of karoonda east murray,the dc of kimba,tatiara dc,the dc of ceduna,west daly region,tiwi islands region,murray river council,cobar shire council,maralinga tjarutja,central desert region,bourke shire council,hay shire council,bogan shire council,brewarrina shire council,west arnhem region,wentworth shire council,carrathool shire council,mildura rural city,the dc of streaky bay,renmark paringa council,warren shire council,balranald shire council,the dc of lower eyre peninsula,barkly region,walgett shire council</t>
  </si>
  <si>
    <t>Print Radio Tasmania (7RPH)</t>
  </si>
  <si>
    <t>clarence city council,hobart city council,sorell council,northern midlands council,george town council,west tamar council,glenorchy city council,meander valley council,launceston city council</t>
  </si>
  <si>
    <t>City Park Radio (7LTN)</t>
  </si>
  <si>
    <t>george town council,west tamar council,northern midlands council,meander valley council,launceston city council</t>
  </si>
  <si>
    <t>Edge Radio 93.3FM (7EDG)</t>
  </si>
  <si>
    <t>clarence city council,hobart city council,brighton council,derwent valley council,glenorchy city council</t>
  </si>
  <si>
    <t>Coast FM (7DBS)</t>
  </si>
  <si>
    <t>Devonport</t>
  </si>
  <si>
    <t>Warringari Radio (6WR)</t>
  </si>
  <si>
    <t>shire of wyndham-east kimberley</t>
  </si>
  <si>
    <t>Twin Cities 89.7FM (6TCR)</t>
  </si>
  <si>
    <t>city of joondalup,city of wanneroo</t>
  </si>
  <si>
    <t>Kalamunda Community Radio 102.5FM (6KCR)</t>
  </si>
  <si>
    <t>Kalamunda</t>
  </si>
  <si>
    <t>city of belmont,city of kalamunda,city of swan</t>
  </si>
  <si>
    <t>Radio Goolarri 99.7FM (6GME)</t>
  </si>
  <si>
    <t>Wangki Yupurnanupurru Radio 936AM (6FX)</t>
  </si>
  <si>
    <t>Fitzroy Crossing</t>
  </si>
  <si>
    <t>shire of derby-west kimberley</t>
  </si>
  <si>
    <t>Larrkardi Radio 97.9FM (6DBY)</t>
  </si>
  <si>
    <t>Derby</t>
  </si>
  <si>
    <t>shire of derby-west kimberley,shire of broome</t>
  </si>
  <si>
    <t>Triple Y FM (5YYY)</t>
  </si>
  <si>
    <t>WOW FM 100.5 (5WOW)</t>
  </si>
  <si>
    <t>city of charles sturt,city of port adelaide enfield</t>
  </si>
  <si>
    <t>Umeewarra Radio 89.1FM (5UMA)</t>
  </si>
  <si>
    <t>the dc of mount remarkable,port augusta city council,the flinders ranges council</t>
  </si>
  <si>
    <t>Bellingen Community Radio 93.3 FM (2BBB)</t>
  </si>
  <si>
    <t>Bellingen</t>
  </si>
  <si>
    <t>89.1FM Blue Mountains (2BLU)</t>
  </si>
  <si>
    <t>88.9FM Braidwood (2BRW)</t>
  </si>
  <si>
    <t>Braidwoord</t>
  </si>
  <si>
    <t>91.1 FM Deepwater (2CBD)</t>
  </si>
  <si>
    <t>Deepwater</t>
  </si>
  <si>
    <t>Alive 90.5FM (2CCR)</t>
  </si>
  <si>
    <t>city of parramatta council,the hills shire council</t>
  </si>
  <si>
    <t>96.5 FM (2CHR)</t>
  </si>
  <si>
    <t>104.1 CHY FM (2CHY)</t>
  </si>
  <si>
    <t>2cuzFM (2CUZ)</t>
  </si>
  <si>
    <t>brewarrina shire council,bourke shire council</t>
  </si>
  <si>
    <t>94.3 Dubbo (2DCB)</t>
  </si>
  <si>
    <t>cabonne shire council,narromine shire council,dubbo regional council</t>
  </si>
  <si>
    <t>2EAR FM (2EAR)</t>
  </si>
  <si>
    <t>People's News</t>
  </si>
  <si>
    <t>Peoples News Pty Ltd</t>
  </si>
  <si>
    <t>Orange City Life</t>
  </si>
  <si>
    <t>Junkee</t>
  </si>
  <si>
    <t>InQueensland</t>
  </si>
  <si>
    <t>Queensland</t>
  </si>
  <si>
    <t>Fleurieu Sun</t>
  </si>
  <si>
    <t>Fleurieu Peninsula and Mclaren Vale</t>
  </si>
  <si>
    <t>city of victor harbor,the dc of yankalilla,city of onkaparinga</t>
  </si>
  <si>
    <t>Wellington &amp; District Leader</t>
  </si>
  <si>
    <t>Sharon Wilson</t>
  </si>
  <si>
    <t>Wellington</t>
  </si>
  <si>
    <t>Emerald Regional News</t>
  </si>
  <si>
    <t>Emerald Regional News Pty Ltd</t>
  </si>
  <si>
    <t>Whitsunday News</t>
  </si>
  <si>
    <t>Deborah Ann Louise Friend</t>
  </si>
  <si>
    <t>Whitsundays</t>
  </si>
  <si>
    <t>The Wombat Post</t>
  </si>
  <si>
    <t>Daylesford</t>
  </si>
  <si>
    <t>Mamamia</t>
  </si>
  <si>
    <t>Women's Agenda</t>
  </si>
  <si>
    <t>The Junction</t>
  </si>
  <si>
    <t>Pro Bono News</t>
  </si>
  <si>
    <t>Curieux</t>
  </si>
  <si>
    <t>Woroni</t>
  </si>
  <si>
    <t>Honi Soit</t>
  </si>
  <si>
    <t>Tharunka</t>
  </si>
  <si>
    <t>Central News</t>
  </si>
  <si>
    <t>W'SUP</t>
  </si>
  <si>
    <t>On Dit</t>
  </si>
  <si>
    <t>On the Record</t>
  </si>
  <si>
    <t>Catalyst</t>
  </si>
  <si>
    <t>The City Journal</t>
  </si>
  <si>
    <t>Farrago</t>
  </si>
  <si>
    <t>Mojo News</t>
  </si>
  <si>
    <t>Togatus</t>
  </si>
  <si>
    <t>upstart</t>
  </si>
  <si>
    <t>RAMfm 103.3 Goulbourn Community Radio (2GCR)</t>
  </si>
  <si>
    <t>Great Lakes FM Radio 101.5 (2GLA)</t>
  </si>
  <si>
    <t>89.3 FM (2GLF)</t>
  </si>
  <si>
    <t>fairfield city council,cumberland council</t>
  </si>
  <si>
    <t>2HAY FM 92.1 (2HAY)</t>
  </si>
  <si>
    <t>Triple H 100.1 FM (2HHH)</t>
  </si>
  <si>
    <t>98.7 FM Kandos Rylstone Community Radio (2KRR)</t>
  </si>
  <si>
    <t>Kandos</t>
  </si>
  <si>
    <t>2Max FM 91.3 (2MAX)</t>
  </si>
  <si>
    <t>2MCE Radio (2MCE)</t>
  </si>
  <si>
    <t>orange city council,cabonne shire council,bathurst regional council</t>
  </si>
  <si>
    <t>90.1FM NBC Community Radio (2NBC)</t>
  </si>
  <si>
    <t>Peakhurst</t>
  </si>
  <si>
    <t>georges river council,canterbury-bankstown council</t>
  </si>
  <si>
    <t>River FM 92.9 (2NCR)</t>
  </si>
  <si>
    <t>North Coast Radio Incorporated</t>
  </si>
  <si>
    <t>lismore city council,richmond valley council,byron shire council,ballina shire council</t>
  </si>
  <si>
    <t>Northside Radio 99.3 (2NSB)</t>
  </si>
  <si>
    <t>Chatswood</t>
  </si>
  <si>
    <t>willoughby city council</t>
  </si>
  <si>
    <t>2NUR FM 103.7 (2NUR)</t>
  </si>
  <si>
    <t>Callaghan</t>
  </si>
  <si>
    <t>100.9 Port Stephens FM (2PSR)</t>
  </si>
  <si>
    <t>Salamander Bay</t>
  </si>
  <si>
    <t>port stephens council,mid-coast council</t>
  </si>
  <si>
    <t>88.9 FM Richmond Valley Radio (2RBR)</t>
  </si>
  <si>
    <t>Bora Ridge</t>
  </si>
  <si>
    <t>richmond valley council</t>
  </si>
  <si>
    <t>Radio 2RDJ FM 88.1 (2RDJ)</t>
  </si>
  <si>
    <t>strathfield municipal council,inner west council,city of canada bay council,burwood council,canterbury-bankstown council</t>
  </si>
  <si>
    <t>2RPH</t>
  </si>
  <si>
    <t>sutherland shire council,inner west council,port stephens council,city of parramatta council,newcastle city council,hawkesbury city council,randwick city council,the council of the shire of hornsby,fairfield city council,cumberland council,maitland city council,wollongong city council,georges river council,bayside council,canterbury-bankstown council,council of the city of sydney</t>
  </si>
  <si>
    <t>Radio Skid Row 88.9FM (2RSR)</t>
  </si>
  <si>
    <t>Radio Skid Row Ltd</t>
  </si>
  <si>
    <t>Marrickville</t>
  </si>
  <si>
    <t>104.7FM 2SEA South East Access Radio (2SEA)</t>
  </si>
  <si>
    <t>2SSR 99.7FM (2SSR)</t>
  </si>
  <si>
    <t>Sta FM 91.9 (2STA)</t>
  </si>
  <si>
    <t>SWR 99.9FM (2SWR)</t>
  </si>
  <si>
    <t>89.7 Tenterfield &amp; Country Areas (2TEN)</t>
  </si>
  <si>
    <t>2WCR-FM 99.5 (2WCR)</t>
  </si>
  <si>
    <t>Tank FM (2WET)</t>
  </si>
  <si>
    <t>Macleay Valley Community FM Radio Station Inc</t>
  </si>
  <si>
    <t>88.9FM Tamworth (2YOU)</t>
  </si>
  <si>
    <t>98.5 Apple FM (3APL)</t>
  </si>
  <si>
    <t>Bacchus Marsh</t>
  </si>
  <si>
    <t>Voice FM 99.9 (3BBB)</t>
  </si>
  <si>
    <t>103.1FM West Gippsland (3BBR)</t>
  </si>
  <si>
    <t>Drouin</t>
  </si>
  <si>
    <t>Bendigo 88.7 Vision Australia Radio (3BPH)</t>
  </si>
  <si>
    <t>macedon ranges shire,greater bendigo city</t>
  </si>
  <si>
    <t>100.7 Highlands FM (3CH)</t>
  </si>
  <si>
    <t>macedon ranges shire,mount alexander shire,hepburn shire</t>
  </si>
  <si>
    <t>Gippsland FM 104.7 (3GCR)</t>
  </si>
  <si>
    <t>latrobe council</t>
  </si>
  <si>
    <t>Geelong 99.5FM (3GPH)</t>
  </si>
  <si>
    <t>EMFM 104.7 (3GRR)</t>
  </si>
  <si>
    <t>murray river council,campaspe shire</t>
  </si>
  <si>
    <t>Triple H 96.5 FM (3HHH)</t>
  </si>
  <si>
    <t>96.5 InnerFM (3INR)</t>
  </si>
  <si>
    <t>Heidelberg</t>
  </si>
  <si>
    <t>banyule city,manningham city</t>
  </si>
  <si>
    <t>JOY 94.9 (3JOY)</t>
  </si>
  <si>
    <t>Joy Melbourne Inc</t>
  </si>
  <si>
    <t>3MFM Community Radio (3MFM)</t>
  </si>
  <si>
    <t>Inverloch</t>
  </si>
  <si>
    <t>3MGB Wilderness Radio Mallacoota &amp; Genoa (3MGB)</t>
  </si>
  <si>
    <t>Mallacoota</t>
  </si>
  <si>
    <t>REG FM (3REG)</t>
  </si>
  <si>
    <t>979fm Community Radio (3RIM)</t>
  </si>
  <si>
    <t>1197 AM Melbourne (3RPH)</t>
  </si>
  <si>
    <t>98.7 FM (3RPP)</t>
  </si>
  <si>
    <t>Radio Upper Murray (3RUM)</t>
  </si>
  <si>
    <t>Walwa</t>
  </si>
  <si>
    <t>towong shire,snowy valleys council</t>
  </si>
  <si>
    <t>88.3 Southern FM (3SCB)</t>
  </si>
  <si>
    <t>Brighton</t>
  </si>
  <si>
    <t>port phillip city,bayside council</t>
  </si>
  <si>
    <t>Casey Radio 97.7 FM (3SER)</t>
  </si>
  <si>
    <t>Shepparton 100.1 FM (3SPH)</t>
  </si>
  <si>
    <t>UGFM Community Radio (3UGE)</t>
  </si>
  <si>
    <t>Eildon</t>
  </si>
  <si>
    <t>3 WAY FM 103.7 Great Ocean Road (3WAY)</t>
  </si>
  <si>
    <t>3WBC 94.1 FM (3WBC)</t>
  </si>
  <si>
    <t>whitehorse city</t>
  </si>
  <si>
    <t>88.9 WYN-FM (3WYN)</t>
  </si>
  <si>
    <t>manningham city</t>
  </si>
  <si>
    <t>BRR 91.5 fM (4BRR)</t>
  </si>
  <si>
    <t>101FM (4CBL)</t>
  </si>
  <si>
    <t>Logan Central</t>
  </si>
  <si>
    <t>Cairns FM 89.1 (4CCR)</t>
  </si>
  <si>
    <t>Manunda</t>
  </si>
  <si>
    <t>BBM 98.7 (4CIM)</t>
  </si>
  <si>
    <t>Crow FM 90.7 (4CSB)</t>
  </si>
  <si>
    <t>102.7FM (4DDB)</t>
  </si>
  <si>
    <t>Toowoomba City</t>
  </si>
  <si>
    <t>toowoomba regional,lockyer valley regional</t>
  </si>
  <si>
    <t>Fraser Coast 107.5FM (4FCR)</t>
  </si>
  <si>
    <t>MOB FM (4MOB)</t>
  </si>
  <si>
    <t>mount isa city</t>
  </si>
  <si>
    <t>Noosa FM 101.3 (4NSA)</t>
  </si>
  <si>
    <t>Noosa Heads</t>
  </si>
  <si>
    <t>1015FM Moreton Bay (4OUR)</t>
  </si>
  <si>
    <t>Moreton Bay</t>
  </si>
  <si>
    <t>Bwgcolman Radio (4PIB)</t>
  </si>
  <si>
    <t>Palm Island</t>
  </si>
  <si>
    <t>palm island aboriginal shire,hinchinbrook shire</t>
  </si>
  <si>
    <t>Rock FM (4RFM)</t>
  </si>
  <si>
    <t>Moranbah</t>
  </si>
  <si>
    <t>isaac regional</t>
  </si>
  <si>
    <t>4RR FM 105.7 (4RR)</t>
  </si>
  <si>
    <t>104.9 Sunshine FM (4SFM)</t>
  </si>
  <si>
    <t>Buderim</t>
  </si>
  <si>
    <t>98.5FM (4YOU)</t>
  </si>
  <si>
    <t>Alex FM (5ALX)</t>
  </si>
  <si>
    <t>Goolwa</t>
  </si>
  <si>
    <t>Coast FM 88.7 (5CST)</t>
  </si>
  <si>
    <t>Glandore,</t>
  </si>
  <si>
    <t>city of unley,adelaide city council,city of west torrens,city of marion,city of burnside</t>
  </si>
  <si>
    <t>5KIx FM 90.7 (5KIX)</t>
  </si>
  <si>
    <t>Kangaroo Island</t>
  </si>
  <si>
    <t>Lofty 88.9 Adelaide Hills (5LCM)</t>
  </si>
  <si>
    <t>PBA FM 89.7 (5PBA)</t>
  </si>
  <si>
    <t>adelaide city council,city of salisbury,city of playford</t>
  </si>
  <si>
    <t>5TCBFM (5TCB)</t>
  </si>
  <si>
    <t>5THEFM (5THE)</t>
  </si>
  <si>
    <t>National Indigenous Radio Service (4ACR)</t>
  </si>
  <si>
    <t>torres shire</t>
  </si>
  <si>
    <t>National Indigenous Radio Service (5ACR)</t>
  </si>
  <si>
    <t>Indulkana</t>
  </si>
  <si>
    <t>anangu pitjantjatjara yankunytjatjara</t>
  </si>
  <si>
    <t>National Indigenous Radio Service (8ACR)</t>
  </si>
  <si>
    <t>Barunga</t>
  </si>
  <si>
    <t>The Lismore App</t>
  </si>
  <si>
    <t>Coolamon Times</t>
  </si>
  <si>
    <t>Coolamon</t>
  </si>
  <si>
    <t>coolamon shire council</t>
  </si>
  <si>
    <t>Junee Independent</t>
  </si>
  <si>
    <t>North West Weekly</t>
  </si>
  <si>
    <t>Illawarra Flame</t>
  </si>
  <si>
    <t>The Word Bureau Pty Ltd</t>
  </si>
  <si>
    <t>Illawarra</t>
  </si>
  <si>
    <t>*PS Logan</t>
  </si>
  <si>
    <t>Paradigm Shift Media Pty Ltd</t>
  </si>
  <si>
    <t>Logan</t>
  </si>
  <si>
    <t>*PS Port Phillip</t>
  </si>
  <si>
    <t>Port Phillip</t>
  </si>
  <si>
    <t>port phillip city</t>
  </si>
  <si>
    <t>10 Adelaide (ADS)</t>
  </si>
  <si>
    <t>Seven Adelaide (SAS)</t>
  </si>
  <si>
    <t>Nine Adelaide (NWS)</t>
  </si>
  <si>
    <t>Seven Darwin (TND)</t>
  </si>
  <si>
    <t>un-incorporated (cox-daly) area,darwin municipality,wagait shire,belyuen shire,litchfield municipality,darwin waterfront precinct municipality</t>
  </si>
  <si>
    <t>Nine Darwin (NTD)</t>
  </si>
  <si>
    <t>wagait shire,belyuen shire,darwin municipality,litchfield municipality,darwin waterfront precinct municipality,un-incorporated (cox-daly) area</t>
  </si>
  <si>
    <t>Maranoa Today</t>
  </si>
  <si>
    <t>Maranoa</t>
  </si>
  <si>
    <t>ABC Sydney (2BL)</t>
  </si>
  <si>
    <t>ku-ring-gai council,fairfield city council,canterbury-bankstown council,city of parramatta council,campbelltown city council (NSW),randwick city council,mosman municipal council,burwood council,sutherland shire council,blue mountains city council,inner west council,north sydney council,northern beaches council,the hills shire council,camden council,hawkesbury city council,the council of the municipality of hunters hill,city of canada bay council,woollahra municipal council,the council of the shire of hornsby,liverpool city council,willoughby city council,georges river council,waverley council,bayside council,ryde city council,blacktown city council,council of the city of sydney,lane cove municipal council,cumberland council,strathfield municipal council,penrith city council</t>
  </si>
  <si>
    <t>ABC Perth (6WF)</t>
  </si>
  <si>
    <t>town of cambridge,town of bassendean,city of melville,city of joondalup,city of fremantle,city of perth,shire of serpentine-jarrahdale,city of subiaco,city of armadale,city of canning,shire of peppermint grove,city of belmont,shire of murray,city of gosnells,city of bayswater,city of cockburn,town of cottesloe,city of nedlands,city of stirling,shire of mundaring,town of mosman park,town of victoria park,city of wanneroo,city of swan,city of kalamunda,city of mandurah,town of east fremantle,city of rockingham,city of south perth</t>
  </si>
  <si>
    <t>Imparja Television (IMP)</t>
  </si>
  <si>
    <t>Imparja Television Pty Ltd</t>
  </si>
  <si>
    <t>Triple M Esperance 747 (6SE)</t>
  </si>
  <si>
    <t>shire of esperance,shire of dundas</t>
  </si>
  <si>
    <t>hit 102.3 Esperance (6SEA)</t>
  </si>
  <si>
    <t>Mixx FM 106.3 (3CCS)</t>
  </si>
  <si>
    <t>91.7 The Wave (6MM)</t>
  </si>
  <si>
    <t>360info</t>
  </si>
  <si>
    <t>Monash University</t>
  </si>
  <si>
    <t>ID</t>
  </si>
  <si>
    <t>created date</t>
  </si>
  <si>
    <t>modified date</t>
  </si>
  <si>
    <t>latitude</t>
  </si>
  <si>
    <t>longitude</t>
  </si>
  <si>
    <t>location</t>
  </si>
  <si>
    <t>postcode</t>
  </si>
  <si>
    <t>electorate federal</t>
  </si>
  <si>
    <t>electorate state</t>
  </si>
  <si>
    <t>local government area</t>
  </si>
  <si>
    <t>postcodes served</t>
  </si>
  <si>
    <t>region</t>
  </si>
  <si>
    <t>outlet</t>
  </si>
  <si>
    <t>outlet type</t>
  </si>
  <si>
    <t>ownership</t>
  </si>
  <si>
    <t>ownership type</t>
  </si>
  <si>
    <t>change category</t>
  </si>
  <si>
    <t>change type</t>
  </si>
  <si>
    <t>change duration</t>
  </si>
  <si>
    <t>change date</t>
  </si>
  <si>
    <t>description</t>
  </si>
  <si>
    <t>source</t>
  </si>
  <si>
    <t>series</t>
  </si>
  <si>
    <t>3/28/2020</t>
  </si>
  <si>
    <t>VIC</t>
  </si>
  <si>
    <t>Mallee</t>
  </si>
  <si>
    <t>regional</t>
  </si>
  <si>
    <t>Newspaper</t>
  </si>
  <si>
    <t>Public or private business</t>
  </si>
  <si>
    <t>contraction</t>
  </si>
  <si>
    <t>Decrease in service</t>
  </si>
  <si>
    <t>Permanent</t>
  </si>
  <si>
    <t>The Sunraysia Daily closed on Saturday 28 March, along with three other papers in the Elliott Newspaper Group. The company said that it was a temporary measure prompted by the economic downturn associated with COVID-19. On Thursday 2 April, the paper announced that it would continue to print a Saturday edition. On May 20, the paper returned with a Wednesday edition.</t>
  </si>
  <si>
    <t>https://www.abc.net.au/news/2020-03-24/coronavirus-has-impact-on-local-newspapers/12084548
https://www.sunraysiadaily.com.au/1112304/sunraysia-daily-to-print-on-Saturday
https://twitter.com/BLittlewood9/status/1260145965673017344</t>
  </si>
  <si>
    <t>COVID-19</t>
  </si>
  <si>
    <t>6/26/2020</t>
  </si>
  <si>
    <t>Murray Plains</t>
  </si>
  <si>
    <t>Swan Hill Guardian</t>
  </si>
  <si>
    <t>The Swan Hill Guardian closed on Saturday 28 March, along with three other papers in the Elliott Newspaper Group. The company said that it was a temporary measure prompted by the economic downturn associated with COVID-19. On 1 May, the paper returned on a Friday-only print schedule.</t>
  </si>
  <si>
    <t>https://www.abc.net.au/news/2020-03-24/coronavirus-has-impact-on-local-newspapers/12084548 
https://www.facebook.com/GuardianAU/photos/a.254888984595668/3061834823901056/?type=3&amp;__xts__%5B0%5D=68.ARALaydKptBWuuIkum3TIozM3uULYpv5TPNN86I1PC2Zm3TfLnfZABBZXrgC7w3zPMCAv4CsAxx9bND6yumIjJ_OukDAa0W4B5pL1kE_AC1DwYWWRSSetlkp2goN_2sPqj3tKznPj3jNLpXYR9T4nMUdxnRyQKU6UnIIkYfushrsIA8hbMVhRv6_7FWBXchi-BgW5jqfxXqxZ8vqY3g_Opp5VK33nrX7aJ9Z53BkzJ--dO9F5BRT9mDl2LDZmo1adjdt8a7cr2akrdpl3_-FCsQLssYufFO86_XLtauyWC1b97QR5BfMKxOGPwvyhuTO_wz69Tit_-lUE8L1JP7raUaCNw&amp;__tn__=-R</t>
  </si>
  <si>
    <t>5/15/2020</t>
  </si>
  <si>
    <t>The Gannawarra Times and Loddon Times closed on Saturday 28 March, along with three other papers in the Elliott Newspaper Group. The company said that it was a temporary measure prompted by the economic downturn associated with COVID-19. On Friday 15 May the publication recommenced with a Friday edition.</t>
  </si>
  <si>
    <t>https://www.abc.net.au/news/2020-03-24/coronavirus-has-impact-on-local-newspapers/12084548
https://www.facebook.com/GuardianAU/photos/a.254888984595668/3083274428423762/?type=3&amp;__tn__=-R</t>
  </si>
  <si>
    <t>Sunraysia Life</t>
  </si>
  <si>
    <t>Masthead or station closure</t>
  </si>
  <si>
    <t>Sunraysia Life closed on Saturday 28 March, along with three other papers in the Elliott Newspaper Group. The company said that it was a temporary measure prompted by the economic downturn associated with COVID-19.</t>
  </si>
  <si>
    <t>https://www.abc.net.au/news/2020-03-24/coronavirus-has-impact-on-local-newspapers/12084548</t>
  </si>
  <si>
    <t>Gippsland South</t>
  </si>
  <si>
    <t>Yarram Standard</t>
  </si>
  <si>
    <t>3/24/2020</t>
  </si>
  <si>
    <t>The Yarram Standard was indefinitely closed on March 24, along with its sister paper the Great Southern Star. The owner said that it was prompted by the economic downturn associated with COVID-19.</t>
  </si>
  <si>
    <t>https://www.abc.net.au/news/2020-03-24/coronavirus-has-impact-on-local-newspapers/12084548
https://www.crikey.com.au/2020/05/25/regional-newspaper-describes-pain-closure/</t>
  </si>
  <si>
    <t>Leongatha</t>
  </si>
  <si>
    <t>Monash</t>
  </si>
  <si>
    <t>Great Southern Star</t>
  </si>
  <si>
    <t>The Great Southern Star was indefinitely closed on March 24, along with its sister paper the Yarram Standard. The owner said that it was prompted by the economic downturn associated with COVID-19.</t>
  </si>
  <si>
    <t>NSW</t>
  </si>
  <si>
    <t>Riverina</t>
  </si>
  <si>
    <t>WIN TV Wagga Wagga</t>
  </si>
  <si>
    <t>Television</t>
  </si>
  <si>
    <t>WIN Corporation</t>
  </si>
  <si>
    <t>6/28/2019</t>
  </si>
  <si>
    <t>WIN Television closed its Wagga Wagga newsroom, along with four others, in June 2019. It cited "the commercial viability of funding news in these areas" as its reason. Approximately 30 jobs were lost across the four newsrooms.</t>
  </si>
  <si>
    <t>https://www.abc.net.au/news/2019-06-20/win-news-job-cuts-in-regional-nsw-and-queensland/11226820</t>
  </si>
  <si>
    <t>Farrer</t>
  </si>
  <si>
    <t>WIN TV Albury</t>
  </si>
  <si>
    <t>Newsroom closure</t>
  </si>
  <si>
    <t>WIN Television closed its Albury newsroom, along with four others, in June 2019. It cited "the commercial viability of funding news in these areas" as its reason. Approximately 30 jobs were lost across the four newsrooms.</t>
  </si>
  <si>
    <t>https://www.abc.net.au/news/2019-06-20/win-news-job-cuts-in-regional-nsw-and-queensland/11226821</t>
  </si>
  <si>
    <t>Calare</t>
  </si>
  <si>
    <t>WIN TV Orange</t>
  </si>
  <si>
    <t>WIN Television closed its Orange newsroom, along with four others, in June 2019. It cited "the commercial viability of funding news in these areas" as its reason. Approximately 30 jobs were lost across the four newsrooms.</t>
  </si>
  <si>
    <t>https://www.abc.net.au/news/2019-06-20/win-news-job-cuts-in-regional-nsw-and-queensland/11226822</t>
  </si>
  <si>
    <t>Hervey Bay</t>
  </si>
  <si>
    <t>QLD</t>
  </si>
  <si>
    <t>Hinkler</t>
  </si>
  <si>
    <t>WIN TV Wide Bay</t>
  </si>
  <si>
    <t>WIN Television closed its Wide Bay newsrooms in Hervey Bay and Bundaberg, along with three others, in June 2019. It cited "the commercial viability of funding news in these areas" as its reason. Approximately 30 jobs were lost across the four newsrooms.</t>
  </si>
  <si>
    <t>https://www.abc.net.au/news/2019-06-20/win-news-job-cuts-in-regional-nsw-and-queensland/11226823</t>
  </si>
  <si>
    <t>Barwon</t>
  </si>
  <si>
    <t>Barrier Daily Truth</t>
  </si>
  <si>
    <t>Barrier Industrial Council</t>
  </si>
  <si>
    <t>The Barrier Daily Truth, the only newspaper published in the city of Broken Hill, NSW, announced on March 28 that it would suspend publishing until the economic downturn associated with COVID-19 passed. On 10 April, it was able to resume publishing one day a week after significant community support.</t>
  </si>
  <si>
    <t>https://bdtruth.com.au/main/news/article/11913-STOP-PRESS.html
https://www.theguardian.com/news/2020/apr/16/coronavirus-closed-a-broken-hill-newspaper-but-the-community-fought-to-save-it</t>
  </si>
  <si>
    <t>3/31/2020</t>
  </si>
  <si>
    <t>6/23/2021</t>
  </si>
  <si>
    <t>Cooktown</t>
  </si>
  <si>
    <t>Leichhardt</t>
  </si>
  <si>
    <t>Cook</t>
  </si>
  <si>
    <t>Cape and Torres News</t>
  </si>
  <si>
    <t>Regional and rural newspapers</t>
  </si>
  <si>
    <t>5/27/2021</t>
  </si>
  <si>
    <t>The Cape and Torres News was created out of a merger of the Cape York News and Torres News in October 2019. After being suspended during COVID-19 and returning to publication, it was closed in May 2021.</t>
  </si>
  <si>
    <t>https://twitter.com/StefArmbruster/status/1244789086407155713/photo/1
https://www.facebook.com/torresnews/posts/3241686872509039?__tn__=-R</t>
  </si>
  <si>
    <t>4/21/2020</t>
  </si>
  <si>
    <t>Wantirna South</t>
  </si>
  <si>
    <t>Aston</t>
  </si>
  <si>
    <t>metropolitan</t>
  </si>
  <si>
    <t>Knox Leader</t>
  </si>
  <si>
    <t>News Corporation Australia</t>
  </si>
  <si>
    <t>End of print edition</t>
  </si>
  <si>
    <t>News Corp temporarily suspended print production of 60 suburban newspapers in NSW, QLD, SA and Vic due to the economic downturn associated with COVID-19. On 28 May, most of those changes were made permanent.</t>
  </si>
  <si>
    <t>https://drive.google.com/open?id=17YM7ZbGPD4BtXgsvL0cbPaWZs-gUA2qX</t>
  </si>
  <si>
    <t>Macedon</t>
  </si>
  <si>
    <t>Macedon Ranges Leader</t>
  </si>
  <si>
    <t>https://drive.google.com/open?id=17x6bPJNBQP9F6-we-J5q5MNO4QLBVAlE</t>
  </si>
  <si>
    <t>Torrens Park</t>
  </si>
  <si>
    <t>SA</t>
  </si>
  <si>
    <t>Boothby</t>
  </si>
  <si>
    <t>Waite</t>
  </si>
  <si>
    <t>Messenger East (Eastern Courier)</t>
  </si>
  <si>
    <t>https://drive.google.com/open?id=16LseaFJ0dRnZtHQZ2XLY2aw8mUAJocIp</t>
  </si>
  <si>
    <t>Makin</t>
  </si>
  <si>
    <t>Florey</t>
  </si>
  <si>
    <t>Messenger North (Northern Weekly)</t>
  </si>
  <si>
    <t>https://drive.google.com/open?id=15xpRX8tyScE7dVM12oGfE9O9hT-0Aoem</t>
  </si>
  <si>
    <t>Noarlunga Centre</t>
  </si>
  <si>
    <t>Reynell</t>
  </si>
  <si>
    <t>Messenger South (Southern Times)</t>
  </si>
  <si>
    <t>https://drive.google.com/open?id=16QuJWZ95igOcPUOH_KnGZtKmY8JcCLmB</t>
  </si>
  <si>
    <t>Cheltenham</t>
  </si>
  <si>
    <t>Hindmarsh</t>
  </si>
  <si>
    <t>Messenger West (Westside Weekly)</t>
  </si>
  <si>
    <t>https://drive.google.com/open?id=16Rsc_MjtX4YjdT_u_2xzn6_FGKTpESOO</t>
  </si>
  <si>
    <t>Messenger West (Coast City Weekly)</t>
  </si>
  <si>
    <t>https://drive.google.com/open?id=16gzLRfecSKxfMcsZoBHtxICB1ulk-svG</t>
  </si>
  <si>
    <t>Malvern</t>
  </si>
  <si>
    <t>Higgins</t>
  </si>
  <si>
    <t>Stonnington Leader</t>
  </si>
  <si>
    <t>https://drive.google.com/open?id=16s9RvaSES1AWfGjP-adcFqsLLIYNp1jE</t>
  </si>
  <si>
    <t>Caulfield</t>
  </si>
  <si>
    <t>Macnamara</t>
  </si>
  <si>
    <t>Glen Eira Caulfield Leader</t>
  </si>
  <si>
    <t>https://drive.google.com/open?id=176h4hxQvdBkJgz45cFzCleh31oH_b4Hd</t>
  </si>
  <si>
    <t>Doncaster</t>
  </si>
  <si>
    <t>Menzies</t>
  </si>
  <si>
    <t>Bulleen</t>
  </si>
  <si>
    <t>Manningham Leader</t>
  </si>
  <si>
    <t>https://drive.google.com/open?id=16oyAEg9OzzKUNrygEBRf0l5SNJwgyT8M</t>
  </si>
  <si>
    <t>Preston</t>
  </si>
  <si>
    <t>Cooper</t>
  </si>
  <si>
    <t>Preston Leader</t>
  </si>
  <si>
    <t>https://drive.google.com/open?id=17NdkghIM9LCw8nwUCMvg_xz-tOoEDln2</t>
  </si>
  <si>
    <t>McEwen</t>
  </si>
  <si>
    <t>Sunbury Leader</t>
  </si>
  <si>
    <t>https://drive.google.com/open?id=184hgw2Yoq4kKFy8TxTAQFkUq6XfanQYS</t>
  </si>
  <si>
    <t>Deakin</t>
  </si>
  <si>
    <t>Maroondah Leader</t>
  </si>
  <si>
    <t>https://drive.google.com/open?id=17eBI4YwiPKrFCxlrHluOR9JHj2qcHytX</t>
  </si>
  <si>
    <t>Dunkley</t>
  </si>
  <si>
    <t>Frankston Standard Leader</t>
  </si>
  <si>
    <t>https://drive.google.com/open?id=18XAJpQoDbIIDZbqoc-xWbtpRQm0VXW76</t>
  </si>
  <si>
    <t>Casey</t>
  </si>
  <si>
    <t>Evelyn</t>
  </si>
  <si>
    <t>Lilydale and Yarra Valley Leader</t>
  </si>
  <si>
    <t>https://drive.google.com/open?id=17bf5WRfbPO_YHwhi-7-9D8iDJH-GgY50</t>
  </si>
  <si>
    <t>Ryan</t>
  </si>
  <si>
    <t>https://drive.google.com/open?id=18mO-TYk4ftOTRfSH9XEMyrIWtZ4fGB6v</t>
  </si>
  <si>
    <t>Lilley</t>
  </si>
  <si>
    <t>Stafford</t>
  </si>
  <si>
    <t>https://drive.google.com/open?id=18n188k856rWgS_WujBJqbHBb_SlYbTlI</t>
  </si>
  <si>
    <t>Rosebud</t>
  </si>
  <si>
    <t>Nepean</t>
  </si>
  <si>
    <t>Mornington Peninsula Leader</t>
  </si>
  <si>
    <t>https://drive.google.com/open?id=18KX6vMKIrcw70ZbPrxrxWmRS4PZlwIia</t>
  </si>
  <si>
    <t>Boondall</t>
  </si>
  <si>
    <t>Nudgee</t>
  </si>
  <si>
    <t>Bayside Star</t>
  </si>
  <si>
    <t>https://drive.google.com/open?id=18nXs3Z-qw-JDzM0aLaUF7n1t83UEuWit</t>
  </si>
  <si>
    <t>Bonner</t>
  </si>
  <si>
    <t>Chatsworth</t>
  </si>
  <si>
    <t>https://drive.google.com/open?id=18nzEU8byr7Y70tih_L40DKTSlJM0_ieu</t>
  </si>
  <si>
    <t>https://drive.google.com/open?id=18r_0dDoowVxkFtt_igGYwpfmf0PIg-67</t>
  </si>
  <si>
    <t>Wynnum</t>
  </si>
  <si>
    <t>Lytton</t>
  </si>
  <si>
    <t>https://drive.google.com/open?id=18zPGw446SSxYAubMGTWlXkxFD7uu5EEo</t>
  </si>
  <si>
    <t>Oxley</t>
  </si>
  <si>
    <t>Jordan</t>
  </si>
  <si>
    <t>https://drive.google.com/open?id=1957Z5eza9Zo5wAeg-tQCLZb1l_7mreWO</t>
  </si>
  <si>
    <t>Toowong</t>
  </si>
  <si>
    <t>Maiwar</t>
  </si>
  <si>
    <t>https://drive.google.com/open?id=19DfosN1HpkzeoTPbT6nTsEbA7Vl8ivwL</t>
  </si>
  <si>
    <t>Rankin</t>
  </si>
  <si>
    <t>Woodridge</t>
  </si>
  <si>
    <t>https://drive.google.com/open?id=19FOEE05dRrFRz6gf_P_TLH5In8Q6pbEn</t>
  </si>
  <si>
    <t>Longman</t>
  </si>
  <si>
    <t>Morayfield</t>
  </si>
  <si>
    <t>https://drive.google.com/open?id=19GlXujgShSxZzLM8eZg8vz9EGJL28Gdp</t>
  </si>
  <si>
    <t>Strathpine</t>
  </si>
  <si>
    <t>Dickson</t>
  </si>
  <si>
    <t>Pine Rivers</t>
  </si>
  <si>
    <t>https://drive.google.com/open?id=19HIp0_b4R0Yrof2ScYtw7bKFe6PS5Ec9</t>
  </si>
  <si>
    <t>Redcliffe</t>
  </si>
  <si>
    <t>Petrie</t>
  </si>
  <si>
    <t>Redcliffe &amp; Bayside Herald</t>
  </si>
  <si>
    <t>https://drive.google.com/open?id=19JHBpOfd_T-EarnqNliTTZnNy6OOE1b-</t>
  </si>
  <si>
    <t>Bongaree</t>
  </si>
  <si>
    <t>Pumicestone</t>
  </si>
  <si>
    <t>Bribie Weekly</t>
  </si>
  <si>
    <t>https://drive.google.com/open?id=19Kumh157-ql09AYUyjIBUpPu1dJbh1lo</t>
  </si>
  <si>
    <t>Broadmeadows</t>
  </si>
  <si>
    <t>Calwell</t>
  </si>
  <si>
    <t>Hume Leader</t>
  </si>
  <si>
    <t>https://drive.google.com/open?id=17rrBO_me2xPz_ZhtGgTgJGhYPvp1T2fO</t>
  </si>
  <si>
    <t>Wills</t>
  </si>
  <si>
    <t>Moreland Leader</t>
  </si>
  <si>
    <t>https://drive.google.com/open?id=1835BjWtZrYu90YtDHjijBndKfWoVqSBE</t>
  </si>
  <si>
    <t>Dobell</t>
  </si>
  <si>
    <t>Wyong</t>
  </si>
  <si>
    <t>https://drive.google.com/open?id=1520eWcmVYhD5GrbPabuDSUJzyDtuHEJF</t>
  </si>
  <si>
    <t>Chisholm</t>
  </si>
  <si>
    <t>Whitehorse Leader</t>
  </si>
  <si>
    <t>https://drive.google.com/open?id=16qHBRshFf8e_ZICoAMdLFIevwwbaW7L4</t>
  </si>
  <si>
    <t>Randwick</t>
  </si>
  <si>
    <t>Kingsford Smith</t>
  </si>
  <si>
    <t>Coogee</t>
  </si>
  <si>
    <t>https://drive.google.com/open?id=156dKL27ALyaAHQQHtiotH_niyoFFXF4D</t>
  </si>
  <si>
    <t>Grayndler</t>
  </si>
  <si>
    <t>Balmain</t>
  </si>
  <si>
    <t>https://drive.google.com/open?id=15K2PS74YE-bdudEFoYFeuQjONDocsTrz</t>
  </si>
  <si>
    <t>Campbelltown Macarthur Chronicle</t>
  </si>
  <si>
    <t>https://drive.google.com/open?id=15MYxzd0SofC1W-dX4GbqhO1CRiBKdR7J</t>
  </si>
  <si>
    <t>Warringah</t>
  </si>
  <si>
    <t>Manly Daily</t>
  </si>
  <si>
    <t>https://drive.google.com/open?id=15BMNjhZtCh5BcTGRdfQeaqsRoyDCScbf</t>
  </si>
  <si>
    <t>https://drive.google.com/open?id=15PU3EiipOlSfyKLBjBuJ06oPsKXQNjuj</t>
  </si>
  <si>
    <t>Fowler</t>
  </si>
  <si>
    <t>https://drive.google.com/open?id=15XMYBqgTtlsOrg0BuL2OlE1yeREpwpX5</t>
  </si>
  <si>
    <t>https://drive.google.com/open?id=15TNvtpRubuFuLiJcmBayDUOg-moff5w_</t>
  </si>
  <si>
    <t>Blaxland</t>
  </si>
  <si>
    <t>Cantebury Bankstown Express</t>
  </si>
  <si>
    <t>https://drive.google.com/open?id=15XbNjo2KO_g_LeRpCWgtFZjff5_Qwjfx</t>
  </si>
  <si>
    <t>North Ryde</t>
  </si>
  <si>
    <t>Bennelong</t>
  </si>
  <si>
    <t>https://drive.google.com/open?id=15m3uCdtkvlKpiy6Yl44JM1v9cWGtPK2A</t>
  </si>
  <si>
    <t>https://drive.google.com/open?id=15crzsJcW62va7ZLujJhnhqsapxZZZLY_</t>
  </si>
  <si>
    <t>Greenway</t>
  </si>
  <si>
    <t>The Hills Shire</t>
  </si>
  <si>
    <t>https://drive.google.com/open?id=15nYy4hW_sGXLuhARaqSxSPaUspOba-NE</t>
  </si>
  <si>
    <t>Mitchell</t>
  </si>
  <si>
    <t>https://drive.google.com/open?id=15akQTndH-YMmITsntZP-HOdb5hTJiI_W</t>
  </si>
  <si>
    <t>Chifley</t>
  </si>
  <si>
    <t>https://drive.google.com/open?id=15sJNAJKDTpkelQ_VTAKYKFAEumYQ_n7q</t>
  </si>
  <si>
    <t>Lindsay</t>
  </si>
  <si>
    <t>https://drive.google.com/open?id=15v3BF2zTlp32Ymc_IM_lRQWlQDkAKvJl</t>
  </si>
  <si>
    <t>Camden Wollondilly Macarthur Chronicle</t>
  </si>
  <si>
    <t>https://drive.google.com/open?id=15LARUJjIzGNx5wtpmm4Ztsu0H0Wxkd_F</t>
  </si>
  <si>
    <t>Bruce</t>
  </si>
  <si>
    <t>Dandenong Leader</t>
  </si>
  <si>
    <t>https://drive.google.com/open?id=18HXVCyrEJU8SNvEghKgcEIniCoEjqwtv</t>
  </si>
  <si>
    <t>Sandringham</t>
  </si>
  <si>
    <t>Goldstein</t>
  </si>
  <si>
    <t>Bayside Leader</t>
  </si>
  <si>
    <t>https://drive.google.com/open?id=175_XM7KwefFj5FgDtU5Cqt1iVb1NqpVY</t>
  </si>
  <si>
    <t>Jagajaga</t>
  </si>
  <si>
    <t>Ivanhoe</t>
  </si>
  <si>
    <t>Heidelberg Leader</t>
  </si>
  <si>
    <t>https://drive.google.com/open?id=16ifAzeCs0JNIruPFbeHEns04z4W5YsXQ</t>
  </si>
  <si>
    <t>Glen Waverley</t>
  </si>
  <si>
    <t>Forest Hill</t>
  </si>
  <si>
    <t>Monash Leader</t>
  </si>
  <si>
    <t>https://drive.google.com/open?id=16nKM8NEVcNiY8vZeuJ9yGJvP8bkaiYhS</t>
  </si>
  <si>
    <t>Page</t>
  </si>
  <si>
    <t>4/15/2020</t>
  </si>
  <si>
    <t>Loxton</t>
  </si>
  <si>
    <t>Barker</t>
  </si>
  <si>
    <t>Chaffey</t>
  </si>
  <si>
    <t>Loxton News</t>
  </si>
  <si>
    <t>Merger</t>
  </si>
  <si>
    <t>4/22/2020</t>
  </si>
  <si>
    <t>Standalone editions of the River News and the Loxton News ended on April 22, 2020. The papers have been absorbed into the Taylor Group's flagship newspaper the Murray Pioneer. No job losses or newsroom closures were announced as part of the merger.</t>
  </si>
  <si>
    <t>https://drive.google.com/file/d/13_noHWZVHClx8hhaCjcv64MAP-5N8AQh/view?usp=sharing</t>
  </si>
  <si>
    <t>Waikerie</t>
  </si>
  <si>
    <t>https://drive.google.com/open?id=13bZRMZmYGduAeJibc9Rkr3gfZPUJ7qGu</t>
  </si>
  <si>
    <t>4/17/2020</t>
  </si>
  <si>
    <t>4/30/2022</t>
  </si>
  <si>
    <t>Hunter</t>
  </si>
  <si>
    <t>Maitland Mercury</t>
  </si>
  <si>
    <t>Australian Community Media</t>
  </si>
  <si>
    <t>6/20/2020</t>
  </si>
  <si>
    <t>Australian Community Media announced its intent to temporarily suspend the print editions of an unspecified number of non-daily newspapers from April 20, 2020, in response to the economic downturn associated with COVID-19. The closure of the Maitland Mercury also involved the closure of the Maitland and Lower Hunter Star, a weekly insert. The Mercury was returned to service in June 2020, however, on a permanently reduced publication schedule.</t>
  </si>
  <si>
    <t>https://www.maitlandmercury.com.au/story/6722552/updated-hunter-newspapers-shuttered-due-to-coronavirus-downturn</t>
  </si>
  <si>
    <t>Upper Hunter</t>
  </si>
  <si>
    <t>Muswellbrook Chronicle</t>
  </si>
  <si>
    <t>4/20/2020</t>
  </si>
  <si>
    <t>Australian Community Media suspended dozens of non-daily newspapers in April 20, 2020. Some returned in July and August 2020 at reduced service.</t>
  </si>
  <si>
    <t>New England</t>
  </si>
  <si>
    <t>Upper Hunter Shire</t>
  </si>
  <si>
    <t>Scone Advocate</t>
  </si>
  <si>
    <t>Newcastle and Lake Macquarie Star</t>
  </si>
  <si>
    <t>3/31/2021</t>
  </si>
  <si>
    <t>Australian Community Media suspended dozens of non-daily newspapers in April 20, 2020. Some returned in July and August 2020 at reduced service. This title appears to have closed as of March 31 2021.</t>
  </si>
  <si>
    <t>Toronto</t>
  </si>
  <si>
    <t>Lake Macquarie</t>
  </si>
  <si>
    <t>Lakes Mail</t>
  </si>
  <si>
    <t>4/21/2021</t>
  </si>
  <si>
    <t>WA</t>
  </si>
  <si>
    <t>O'Connor</t>
  </si>
  <si>
    <t>Roe</t>
  </si>
  <si>
    <t>Esperance Express</t>
  </si>
  <si>
    <t>Australian Community Media suspended dozens of non-daily newspapers in April 20, 2020. In April 2021 the ABC reported that the Express has been permanently closed.</t>
  </si>
  <si>
    <t>Bendigo East</t>
  </si>
  <si>
    <t>Bendigo Weekly</t>
  </si>
  <si>
    <t>9/20/2019</t>
  </si>
  <si>
    <t>The Bendigo Weekly, a free weekly newspaper published in Bendigo since 1998, was purchased by Australian Community Media and merged into its existing daily newspaper the Bendigo Advertiser.</t>
  </si>
  <si>
    <t>https://www.bandt.com.au/catalano-inks-new-merger-deal-bendigo-weekly/</t>
  </si>
  <si>
    <t>4/16/2020</t>
  </si>
  <si>
    <t>Pearce</t>
  </si>
  <si>
    <t>Central Wheatbelt</t>
  </si>
  <si>
    <t>Avon Valley Advocate</t>
  </si>
  <si>
    <t>https://twitter.com/elizamwynn/status/1250038268055310339</t>
  </si>
  <si>
    <t>Collie-Preston</t>
  </si>
  <si>
    <t>Collie Mail</t>
  </si>
  <si>
    <t>https://twitter.com/JessieMHayes/status/1250021387189669888</t>
  </si>
  <si>
    <t>Forrest</t>
  </si>
  <si>
    <t>No digital edition offered from 02/04/2020</t>
  </si>
  <si>
    <t>Northern Tablelands</t>
  </si>
  <si>
    <t>Australian Community Media announced its intent to temporarily suspend the print editions of an unspecified number of non-daily newspapers from April 20, 2020, in response to the economic downturn associated with COVID-19. This title returned in June 2020, however, in August 2020 its publication frequency was reduced to one day per week.</t>
  </si>
  <si>
    <t>https://drive.google.com/open?id=14CDBpan4i4UbXBAxEV6iUR9MPvEtv0TQ</t>
  </si>
  <si>
    <t>Guyra Argus</t>
  </si>
  <si>
    <t>Australian Community Media announced its intent to temporarily suspend the print editions of an unspecified number of non-daily newspapers from April 20, 2020, in response to the economic downturn associated with COVID-19. The Inverell Times returned in June 2020, however, in August 2020 its publication was reduced to one day a week.</t>
  </si>
  <si>
    <t>Inverell Times</t>
  </si>
  <si>
    <t>8/14/2020</t>
  </si>
  <si>
    <t>Australian Community Media announced its intent to temporarily suspend the print editions of an unspecified number of non-daily newspapers from April 20, 2020, in response to the economic downturn associated with COVID-19.</t>
  </si>
  <si>
    <t>This paper decreased its publication schedule from twice to once per week in August 2020.</t>
  </si>
  <si>
    <t>Walcha News</t>
  </si>
  <si>
    <t>https://drive.google.com/open?id=14F5EaGzrhiFzsZV_XsoOHbsjkODcL_jj</t>
  </si>
  <si>
    <t>Eden-Monaro</t>
  </si>
  <si>
    <t>Monaro</t>
  </si>
  <si>
    <t>https://twitter.com/rtennantwood/status/1251005591943692288</t>
  </si>
  <si>
    <t>10/27/2020</t>
  </si>
  <si>
    <t>Kingston SE</t>
  </si>
  <si>
    <t>MacKillop</t>
  </si>
  <si>
    <t>12/20/2021</t>
  </si>
  <si>
    <t>Australian Community Media suspended dozens of non-daily newspapers in April 20, 2020. Some returned in July and August 2020 at reduced service. In April 2021 ACM announced it would return the Coastal Leader to print, however, a quick content audit conducted by PIJI suggests no original, local production. In December 2021 the print edition was again suspended by ACM.</t>
  </si>
  <si>
    <t>No digital edition offered from 08/04/2020</t>
  </si>
  <si>
    <t>Clare</t>
  </si>
  <si>
    <t>Grey</t>
  </si>
  <si>
    <t>Frome</t>
  </si>
  <si>
    <t>Northern Argus</t>
  </si>
  <si>
    <t>Footscray</t>
  </si>
  <si>
    <t>Maribyrnong Leader</t>
  </si>
  <si>
    <t>5/28/2019</t>
  </si>
  <si>
    <t>The print edition of the Maribyrnong Leader ceased production due to "continual change in the media landscape and competitive pressures", according to an editorial.</t>
  </si>
  <si>
    <t>https://drive.google.com/open?id=14WibIFjunsBuAxWF7DX8P6hZrxlreoK3</t>
  </si>
  <si>
    <t>4/28/2021</t>
  </si>
  <si>
    <t>Upper Lachlan Shire</t>
  </si>
  <si>
    <t>4/14/2020</t>
  </si>
  <si>
    <t>No digital edition offered from 14/04/2020</t>
  </si>
  <si>
    <t>Yass Tribune</t>
  </si>
  <si>
    <t>No digital edition offered from 10/04/2020</t>
  </si>
  <si>
    <t>No digital edition offered from 16/04/2020</t>
  </si>
  <si>
    <t>Junee Southern Cross</t>
  </si>
  <si>
    <t>Greater Hume Shire</t>
  </si>
  <si>
    <t>No digital edition offered from 15/04/2020</t>
  </si>
  <si>
    <t>7/26/2021</t>
  </si>
  <si>
    <t>Murray</t>
  </si>
  <si>
    <t>Coly-Point Observer</t>
  </si>
  <si>
    <t>Nuriootpa</t>
  </si>
  <si>
    <t>Schubert</t>
  </si>
  <si>
    <t>Hammond</t>
  </si>
  <si>
    <t>Murray Valley Standard</t>
  </si>
  <si>
    <t>Australian Community Media announced its intent to temporarily suspend the print editions of an unspecified number of non-daily newspapers from April 20, 2020, in response to the economic downturn associated with COVID-19. The Standard returned at one day per week publication schedule in July 2020.</t>
  </si>
  <si>
    <t>3/30/2021</t>
  </si>
  <si>
    <t>Wingham</t>
  </si>
  <si>
    <t>Lyne</t>
  </si>
  <si>
    <t>Myall Lakes</t>
  </si>
  <si>
    <t>Wingham Chronicle</t>
  </si>
  <si>
    <t>3/26/2021</t>
  </si>
  <si>
    <t>Australian Community Media suspended dozens of non-daily newspapers in April 20, 2020. Some returned in July and August 2020 at reduced service. In March 2021 this paper was permanently closed.</t>
  </si>
  <si>
    <t>Cowper</t>
  </si>
  <si>
    <t>Australian Community Media suspended dozens of non-daily newspapers in April 20, 2020. This title returned to service in June 2020, however, it was reduced from three editions per week to one.</t>
  </si>
  <si>
    <t>St Kilda</t>
  </si>
  <si>
    <t>Albert Park</t>
  </si>
  <si>
    <t>Port Phillip Leader</t>
  </si>
  <si>
    <t>https://drive.google.com/open?id=16rK0qg6_NO86hI7StV-XnVQ1_SGeRhpD</t>
  </si>
  <si>
    <t>Camberwell</t>
  </si>
  <si>
    <t>Kooyong</t>
  </si>
  <si>
    <t>Progress Leader</t>
  </si>
  <si>
    <t>https://drive.google.com/open?id=17-I-yaa7Qze62U-uJyr_-vw5Uu8SfsEc</t>
  </si>
  <si>
    <t>Scullin</t>
  </si>
  <si>
    <t>Mill Park</t>
  </si>
  <si>
    <t>Whittlesea Leader</t>
  </si>
  <si>
    <t>https://drive.google.com/open?id=17Ox-iWD1J9QIvWbJDhrciXEpEi4cF0un</t>
  </si>
  <si>
    <t>Holt</t>
  </si>
  <si>
    <t>Cranbourne Leader</t>
  </si>
  <si>
    <t>https://drive.google.com/open?id=189TsMpaDY0I_AJRxJdaT7kJpdrU0qe7w</t>
  </si>
  <si>
    <t>Greensborough</t>
  </si>
  <si>
    <t>Bundoora</t>
  </si>
  <si>
    <t>Diamond Valley Leader</t>
  </si>
  <si>
    <t>https://drive.google.com/open?id=17IBe7v2sAueDtc4O7P8aEp0vbB6JxivK</t>
  </si>
  <si>
    <t>Moonee Ponds</t>
  </si>
  <si>
    <t>Moonee Valley Leader</t>
  </si>
  <si>
    <t>https://drive.google.com/open?id=181Gvi0mRhGiLjzIqkC0dDcYbK2KTsIN5</t>
  </si>
  <si>
    <t>Moorabbin</t>
  </si>
  <si>
    <t>Isaacs</t>
  </si>
  <si>
    <t>Bentleigh</t>
  </si>
  <si>
    <t>Moorabbin Leader</t>
  </si>
  <si>
    <t>https://drive.google.com/open?id=17EGL9NvjpsmsQoAw_IccXWulTfrUkzfU</t>
  </si>
  <si>
    <t>Mordialloc</t>
  </si>
  <si>
    <t>Mordialloc Leader</t>
  </si>
  <si>
    <t>https://drive.google.com/open?id=17DCb9DV8MCMgbRJff6JebAFtXJz1sIuy</t>
  </si>
  <si>
    <t>Northcote</t>
  </si>
  <si>
    <t>Northcote Leader</t>
  </si>
  <si>
    <t>https://drive.google.com/open?id=17TJj4MCP3trUEiryKXxOaxeMTE1BIhoj</t>
  </si>
  <si>
    <t>4/23/2020</t>
  </si>
  <si>
    <t>Eyre Peninsula Tribune</t>
  </si>
  <si>
    <t>Ceduna</t>
  </si>
  <si>
    <t>West Coast Sentinel</t>
  </si>
  <si>
    <t>8/31/2022</t>
  </si>
  <si>
    <t>On the Coast</t>
  </si>
  <si>
    <t>10/28/2021</t>
  </si>
  <si>
    <t>Flinders News</t>
  </si>
  <si>
    <t>9/15/2021</t>
  </si>
  <si>
    <t>10/31/2021</t>
  </si>
  <si>
    <t>Australian Community Media ended the print editions of some titles in March 2021.</t>
  </si>
  <si>
    <t>https://web.archive.org/web/20210607064514/https://www.nvi.com.au/digital-print-edition/</t>
  </si>
  <si>
    <t>Wauchope Gazette</t>
  </si>
  <si>
    <t>No digital edition offered from 23/04/2020</t>
  </si>
  <si>
    <t>9/30/2021</t>
  </si>
  <si>
    <t>9/17/2021</t>
  </si>
  <si>
    <t>This paper decreased its publication schedule from twice to once per week in September 2021.</t>
  </si>
  <si>
    <t>https://digital-print-edition.austcommunitymedia.com.au/CP/2021/09/17/3dissue/index.html</t>
  </si>
  <si>
    <t>No digital edition offered from 21/04/2020</t>
  </si>
  <si>
    <t>Port Fairy</t>
  </si>
  <si>
    <t>Wannon</t>
  </si>
  <si>
    <t>South-West Coast</t>
  </si>
  <si>
    <t>Moyne Gazette</t>
  </si>
  <si>
    <t>6/25/2021</t>
  </si>
  <si>
    <t>Queanbeyan Age</t>
  </si>
  <si>
    <t>Australian Community Media suspended dozens of non-daily newspapers in April 20, 2020. This paper did not return to service.</t>
  </si>
  <si>
    <t>Fyshwick</t>
  </si>
  <si>
    <t>ACT</t>
  </si>
  <si>
    <t>Kurrajong</t>
  </si>
  <si>
    <t>Canberra Chronicle</t>
  </si>
  <si>
    <t>Gilmore</t>
  </si>
  <si>
    <t>Kiama Independent</t>
  </si>
  <si>
    <t>Narromine News</t>
  </si>
  <si>
    <t>9/28/2021</t>
  </si>
  <si>
    <t>Nyngan Observer</t>
  </si>
  <si>
    <t>8/23/2021</t>
  </si>
  <si>
    <t>Australian Community Media suspended dozens of non-daily newspapers in April 20, 2020. This title appears to have closed as of August 2021.</t>
  </si>
  <si>
    <t>Wellington Times</t>
  </si>
  <si>
    <t>11/30/2021</t>
  </si>
  <si>
    <t>Ocean Grove</t>
  </si>
  <si>
    <t>Corangamite</t>
  </si>
  <si>
    <t>Bellarine</t>
  </si>
  <si>
    <t>Bellarine and Surf Coast Echo</t>
  </si>
  <si>
    <t>News Corp temporarily suspended print production of 60 suburban newspapers in NSW, QLD, SA and Vic due to the economic downturn associated with COVID-19.</t>
  </si>
  <si>
    <t>https://drive.google.com/open?id=19Kvd4-t82EZeFBE52F4uBPDIdjpNTisJ</t>
  </si>
  <si>
    <t>5/20/2020</t>
  </si>
  <si>
    <t>BuzzFeed News Australia</t>
  </si>
  <si>
    <t>Digital first</t>
  </si>
  <si>
    <t>BuzzFeed Inc</t>
  </si>
  <si>
    <t>5/14/2020</t>
  </si>
  <si>
    <t>BuzzFeed announced that it would be closing its Australian and UK newsrooms and furloughing its news staff in both countries. The company announced that it would be consolidating its efforts on the US market.</t>
  </si>
  <si>
    <t>https://www.theguardian.com/media/2020/may/13/buzzfeed-pulls-plug-on-uk-and-australian-news-operations</t>
  </si>
  <si>
    <t>10 Daily</t>
  </si>
  <si>
    <t>Ten Network Holdings
ViacomCBS Networks</t>
  </si>
  <si>
    <t>5/22/2020</t>
  </si>
  <si>
    <t>10 Daily, a news and entertainment site operated by Network Ten, was closed by the company in May 2020.</t>
  </si>
  <si>
    <t>https://mumbrella.com.au/10-daily-to-close-this-friday-628420</t>
  </si>
  <si>
    <t>The Cootamundra Herald ended its print edition in August 2020.</t>
  </si>
  <si>
    <t>No digital edition after 17/04/2020.</t>
  </si>
  <si>
    <t>5/28/2020</t>
  </si>
  <si>
    <t>Capricornia</t>
  </si>
  <si>
    <t>Rockhampton Morning Bulletin</t>
  </si>
  <si>
    <t>A News Corp restructure announced in late May 2020 resulted in dozens of ended print editions and closed mastheads, particularly in regional areas.</t>
  </si>
  <si>
    <t>https://www.newscorpaustralia.com/news-corp-australia-announces-portfolio-changes/</t>
  </si>
  <si>
    <t>Flynn</t>
  </si>
  <si>
    <t>Gladstone Observer</t>
  </si>
  <si>
    <t>Bundaberg News Mail</t>
  </si>
  <si>
    <t>A News Corp restructure announced in late May 2020 resulted in dozens of ended print editions and closed mastheads, particularly in regional areas. On 28 April 2021, the paper lost its standalone website and was merged into the Courier Mail.</t>
  </si>
  <si>
    <t>Wide Bay</t>
  </si>
  <si>
    <t>Gympie Times</t>
  </si>
  <si>
    <t>West Ipswich</t>
  </si>
  <si>
    <t>Blair</t>
  </si>
  <si>
    <t>Morgan Park</t>
  </si>
  <si>
    <t>Southern Downs</t>
  </si>
  <si>
    <t>Callide</t>
  </si>
  <si>
    <t>Gregory</t>
  </si>
  <si>
    <t>Central Queensland News</t>
  </si>
  <si>
    <t>-26.739.372</t>
  </si>
  <si>
    <t>Chinchilla News</t>
  </si>
  <si>
    <t>Warrego</t>
  </si>
  <si>
    <t>Wright</t>
  </si>
  <si>
    <t>Lockyer</t>
  </si>
  <si>
    <t>Gatton Star</t>
  </si>
  <si>
    <t>Noosa</t>
  </si>
  <si>
    <t>Nanango</t>
  </si>
  <si>
    <t>Western Star</t>
  </si>
  <si>
    <t>Western Times</t>
  </si>
  <si>
    <t>Dawson</t>
  </si>
  <si>
    <t>Whitsunday</t>
  </si>
  <si>
    <t>Whitsunday Coast Guardian</t>
  </si>
  <si>
    <t>-17.267.852</t>
  </si>
  <si>
    <t>Kennedy</t>
  </si>
  <si>
    <t>Hill</t>
  </si>
  <si>
    <t>Atherton Tablelander</t>
  </si>
  <si>
    <t>A News Corp restructure announced in late May 2020 resulted in the Atherton Tablelander, Northern Miner, Port Douglas &amp; Mossman Daily and the Burdekin Advocate ceasing to exist as standalone mastheads. They will continue to be published under the 'regional' verticle in the Cairns Post and the Townsville Bulletin.</t>
  </si>
  <si>
    <t>Traeger</t>
  </si>
  <si>
    <t>Northern Miner</t>
  </si>
  <si>
    <t>Port Douglas</t>
  </si>
  <si>
    <t>Port Douglas and Mossman Gazette</t>
  </si>
  <si>
    <t>Ayr</t>
  </si>
  <si>
    <t>Burdekin Advocate</t>
  </si>
  <si>
    <t>Tweed Heads</t>
  </si>
  <si>
    <t>Tweed</t>
  </si>
  <si>
    <t>A News Corp restructure announced in late May 2020 resulted in dozens of ended print editions and closed mastheads, particularly in regional areas. On 28 April 2021, the paper lost its standalone website and was merged into the Daily Telegraph.</t>
  </si>
  <si>
    <t>Coffs Coast Advocate</t>
  </si>
  <si>
    <t>A News Corp restructure announced in late May 2020 resulted in dozens of ended print editions and closed mastheads, particularly in regional areas. In late March 2021, the Advocate was merged into the Daily Telegraph and lost its standalone website.</t>
  </si>
  <si>
    <t>Grafton Daily Examiner</t>
  </si>
  <si>
    <t>A News Corp restructure announced in late May 2020 resulted in dozens of ended print editions and closed mastheads, particularly in regional areas. In late March 2021, the Examiner was merged into the Daily Telegraph and lost its standalone website.</t>
  </si>
  <si>
    <t>Northern Star</t>
  </si>
  <si>
    <t>NT</t>
  </si>
  <si>
    <t>Lingiari</t>
  </si>
  <si>
    <t>Araluen</t>
  </si>
  <si>
    <t>The Centralian Advocate</t>
  </si>
  <si>
    <t>Fairfax</t>
  </si>
  <si>
    <t>Buderim Chronicle</t>
  </si>
  <si>
    <t>Caloundra</t>
  </si>
  <si>
    <t>Fisher</t>
  </si>
  <si>
    <t>Caloundra Weekly</t>
  </si>
  <si>
    <t>Yeppoon</t>
  </si>
  <si>
    <t>Keppel</t>
  </si>
  <si>
    <t>Capricorn Coast Mirror</t>
  </si>
  <si>
    <t>Ninderry</t>
  </si>
  <si>
    <t>Coolum News</t>
  </si>
  <si>
    <t>Nicklin</t>
  </si>
  <si>
    <t>Nambour Weekly</t>
  </si>
  <si>
    <t>Ipswich Advertiser</t>
  </si>
  <si>
    <t>Maroochy and Kawana Weekly</t>
  </si>
  <si>
    <t>Moncrieff</t>
  </si>
  <si>
    <t>Gold Coast Sun</t>
  </si>
  <si>
    <t>Hervey Bay Independent</t>
  </si>
  <si>
    <t>Maryborough Herald</t>
  </si>
  <si>
    <t>St George</t>
  </si>
  <si>
    <t>Balonne Beacon</t>
  </si>
  <si>
    <t>Surat</t>
  </si>
  <si>
    <t>Surat Basin News</t>
  </si>
  <si>
    <t>Hinchinbrook</t>
  </si>
  <si>
    <t>Herbert River Express</t>
  </si>
  <si>
    <t>Innisfail Advocate</t>
  </si>
  <si>
    <t>Biloela</t>
  </si>
  <si>
    <t>Central Telegraph</t>
  </si>
  <si>
    <t>Coastal Views</t>
  </si>
  <si>
    <t>Northern Rivers Echo</t>
  </si>
  <si>
    <t>Richmond River Express Examiner</t>
  </si>
  <si>
    <t>Monthly Chronicle</t>
  </si>
  <si>
    <t>Adelphi</t>
  </si>
  <si>
    <t>2/28/2020</t>
  </si>
  <si>
    <t>The Monthly Chronicle is one of four free community magazines published by Adelphi Design and Print. It suspended publication in late February due to a lack of advertising. Publisher Diana Paton said in an email that a decision about whether or not to bring it back to print has not yet been made.</t>
  </si>
  <si>
    <t>Bancroft</t>
  </si>
  <si>
    <t>8/22/2019</t>
  </si>
  <si>
    <t>The North Lakes Times, along with the Springfield News, ended its print edition in August 2019.</t>
  </si>
  <si>
    <t>https://northlakestimes.localnewspapers.today/</t>
  </si>
  <si>
    <t>Springfield</t>
  </si>
  <si>
    <t>Springfield News</t>
  </si>
  <si>
    <t>The Springfield News, along with the North Lakes Times, ended its print edition in August 2019.</t>
  </si>
  <si>
    <t>https://springfieldnews.localnewspapers.today/</t>
  </si>
  <si>
    <t>McConnel</t>
  </si>
  <si>
    <t>6/27/2019</t>
  </si>
  <si>
    <t>City North News, along with City South News, ended its print edition in June 2019.</t>
  </si>
  <si>
    <t>https://citynorthnews.localnewspapers.today/</t>
  </si>
  <si>
    <t>South Brisbane</t>
  </si>
  <si>
    <t>City South News, along with City North News, ended its print edition in June 2019.</t>
  </si>
  <si>
    <t>https://citysouthnews.localnewspapers.today/</t>
  </si>
  <si>
    <t>Collingwood</t>
  </si>
  <si>
    <t>Vice News Australia</t>
  </si>
  <si>
    <t>Vice Media Group</t>
  </si>
  <si>
    <t>Vice Australia closed its Melbourne office in June 2020 after reducing its Australian news operations to just two staff.</t>
  </si>
  <si>
    <t>https://www.crikey.com.au/2020/06/01/vice-australia-cuts-local-jobs/</t>
  </si>
  <si>
    <t>Giles</t>
  </si>
  <si>
    <t>growth</t>
  </si>
  <si>
    <t>New masthead, station or website</t>
  </si>
  <si>
    <t>Messenger Community News launched the Upper Spencer Gulf News, a hyperlocal community news site in Whyalla, in December 2019.</t>
  </si>
  <si>
    <t>https://www.adelaidenow.com.au/messenger/upper-spencer-gulf/the-upper-spencer-gulf-news-a-new-local-news-website/news-story/d3d4b3bda1bb60d305f903e3e503d804</t>
  </si>
  <si>
    <t>Solstice Media</t>
  </si>
  <si>
    <t>Solstice Media launched InQueensland, a public interest journalism-focussed news site, in February of 2020.</t>
  </si>
  <si>
    <t>https://inqld.com.au/news/2020/02/10/queenslands-own-independent-news-launching-on-monday/</t>
  </si>
  <si>
    <t>Naracoorte Community | The News launched in May 2020 after the closure of the Naracoorte Herald by Australian Community Media.</t>
  </si>
  <si>
    <t>https://www.facebook.com/naracoortenews/photos/a.108986557458026/121180966238585/?type=3&amp;__tn__=-R
https://www.abc.net.au/news/2020-05-03/from-america-to-establishing-a-new-naracoorte-newspaper/12197882
http://theleadsouthaustralia.com.au/industries/creative-industries/bucking-the-trend-to-open-a-country-newspaper/</t>
  </si>
  <si>
    <t>5/25/2020</t>
  </si>
  <si>
    <t>Murray Bridge News was launched by journalist Peri Strathearn after his employer, Australian Community Media, temporarily closed the Murray Valley Standard in April 2020.</t>
  </si>
  <si>
    <t>https://murraybridgenews.substack.com/p/coming-soon</t>
  </si>
  <si>
    <t>Lowan</t>
  </si>
  <si>
    <t>Wimmera Mallee News</t>
  </si>
  <si>
    <t>5/29/2020</t>
  </si>
  <si>
    <t>Wimmera Mallee News, publishers of the Warracknabeal Herald among other papers, launched the Horsham Times, a weekly newspaper.</t>
  </si>
  <si>
    <t>https://www.abc.net.au/news/2020-05-22/wimmera-mallee-news-to-launch-horsham-times/12273328</t>
  </si>
  <si>
    <t>10/26/2020</t>
  </si>
  <si>
    <t>Ripon</t>
  </si>
  <si>
    <t>West Vic News Pty Ltd, publisher of the Pyrenees Advocate, launched a new weekly paper, the Ararat Advocate, after Australian Community Media closed temporarily the Ararat Advertiser. Initially intended as a temporary publication to serve the community, publisher Craig Wilson confirmed via email that the Advocate would continue permanently.</t>
  </si>
  <si>
    <t>https://www.abc.net.au/news/2020-04-24/rival-publisher-fills-void-after-acm-newspaper-closure-in-ararat/12178372</t>
  </si>
  <si>
    <t>Solomon</t>
  </si>
  <si>
    <t>Port Darwin</t>
  </si>
  <si>
    <t>NT Independent launched in early April 2020 to provide public interest journalism in the Northern Territory.</t>
  </si>
  <si>
    <t>https://ntindependent.com.au/why-we-are-launching-early-amidst-covid-19/</t>
  </si>
  <si>
    <t>Bowman</t>
  </si>
  <si>
    <t>Oodgeroo</t>
  </si>
  <si>
    <t>Quest Community News launched a new community news website focussed on the Redlands Coast in February 2019.</t>
  </si>
  <si>
    <t>https://www.couriermail.com.au/questnews/redlands/introducing-redlands-community-news/news-story/cbdcef221e9c6a9d4c88cd2c98c2f565</t>
  </si>
  <si>
    <t>News Corp launched the Canberra Star, a local digital news site, in June 2019.</t>
  </si>
  <si>
    <t>https://mumbrella.com.au/news-corp-launches-online-only-canberra-local-publication-581977</t>
  </si>
  <si>
    <t>Cunningham</t>
  </si>
  <si>
    <t>NewsLocal launched the Illawarra Star, a local digital news site, in April 2019.</t>
  </si>
  <si>
    <t>https://www.dailytelegraph.com.au/newslocal/illawarra-star/welcome-to-the-illawarra-star-a-new-digital-news-platform/news-story/f9cd1f12b465259e9c2fd7fe2d50159b</t>
  </si>
  <si>
    <t>1/28/2020</t>
  </si>
  <si>
    <t>NewsLocal launched The Wagga News, a local digital news site, in January 2020.</t>
  </si>
  <si>
    <t>https://www.dailytelegraph.com.au/newslocal/thewagganews/newslocal-launches-hyperlocal-digital-platform-the-wagga-news/news-story/e81a42b38fe3b693fc0642d832f9a172</t>
  </si>
  <si>
    <t>8/19/2019</t>
  </si>
  <si>
    <t>NewsLocal launched The Newcastle News, a local digital news site, in August 2019.</t>
  </si>
  <si>
    <t>https://www.dailytelegraph.com.au/newslocal/thenewcastlenews/newslocal-launches-hyperlocal-digital-platform-the-newcastle-news/news-story/e497e081d6d0307dcbda7808e1afa584</t>
  </si>
  <si>
    <t>Macquarie</t>
  </si>
  <si>
    <t>Blue Mountains</t>
  </si>
  <si>
    <t>NewsLocal launched The Blue Mountains News, a local digital news site, in December 2019.</t>
  </si>
  <si>
    <t>https://www.dailytelegraph.com.au/newslocal/thebluemountainsnews/newslocal-launches-hyperlocal-digital-platform-the-blue-mountains-news/news-story/30b73494330fa3531eb7d88055884ab0</t>
  </si>
  <si>
    <t>NewsLocal launched South Coast News, a local digital news site, in March 2020.</t>
  </si>
  <si>
    <t>https://www.dailytelegraph.com.au/newslocal/thesouthcoastnews/south-coast-news-newslocal-launches-hyperlocal-digital-platform-on-the-south-coast/news-story/5ef83e6b0ee9455e3ce7d2c6ae0dafc4</t>
  </si>
  <si>
    <t>Lalor</t>
  </si>
  <si>
    <t>Wyndham Leader</t>
  </si>
  <si>
    <t>The Wyndham Leader was relaunched by News Corp in February 2019 as a digital-only product. The Leader had previously closed as a print product in 2016.</t>
  </si>
  <si>
    <t>https://www.heraldsun.com.au/leader/wyndham/wyndham-leader-is-back-reporting-on-local-crime-courts-schools-government-and-more/news-story/69bfc4b599af18fd020dc1b5ffb45262</t>
  </si>
  <si>
    <t>Mayo</t>
  </si>
  <si>
    <t>Heysen</t>
  </si>
  <si>
    <t>Messenger Community News launched the Adelaide Hills Messenger in February 2020.</t>
  </si>
  <si>
    <t>https://www.adelaidenow.com.au/messenger/adelaide-hills/messenger-community-news-launches-digital-only-masthead-for-the-adelaide-hills/news-story/e9e2a5e59af9f4e42ac7ed601f8005c5</t>
  </si>
  <si>
    <t>6/15/2020</t>
  </si>
  <si>
    <t>New print edition</t>
  </si>
  <si>
    <t>The Yass Valley Times launched a print edition in June 2020.</t>
  </si>
  <si>
    <t>http://www.yassvalleytimes.com.au/yass-valley-news/yass-valley-times-first-print-edition-june-10/</t>
  </si>
  <si>
    <t>6/16/2020</t>
  </si>
  <si>
    <t>Individual or unincorporated</t>
  </si>
  <si>
    <t>4/29/2020</t>
  </si>
  <si>
    <t>Braidwood's Changing Times was launched in April 2020 following the suspension of the Braidwood Times. Its publishers, Paul Cockram and Robin Tennant-Wood, are local journalists and academics.</t>
  </si>
  <si>
    <t>http://thecityjournal.net/media/braidwood-residents-not-letting-local-papers-go-down-without-a-fight/
https://www.crikey.com.au/2020/05/20/regional-newspapers-australia-covid-19/</t>
  </si>
  <si>
    <t>Whitlam</t>
  </si>
  <si>
    <t>King Media</t>
  </si>
  <si>
    <t>5/27/2020</t>
  </si>
  <si>
    <t>The Southern Highlands Express launched as a new print-only product in May 2020, following ACM's decision to suspend the Southern Highlands News.</t>
  </si>
  <si>
    <t>https://drive.google.com/open?id=1Mx0mCNh8VCAz75vZk23aHg_tRCzpNrWd&amp;authuser=gary.dickson%40piji.com.au&amp;usp=drive_fs
https://mumbrella.com.au/king-media-launches-newspaper-to-fill-the-gap-in-nsws-southern-highlands-630029</t>
  </si>
  <si>
    <t>Star News Group</t>
  </si>
  <si>
    <t>Noosa Today announced that it would return to print in early June, following the announcement that News Corp would end the print edition of rival publication Noosa News.</t>
  </si>
  <si>
    <t>https://noosatoday.com.au/news/28-05-2020/noosa-today-to-resume-printing-from-next-week/?fbclid=IwAR1L_M-opF5HTCcgkLVTCjjpUNZjg8IUc93UPCz0ONkTospHFDQvxFrKc1E</t>
  </si>
  <si>
    <t>The Paper</t>
  </si>
  <si>
    <t>South Gippsland Digital Media</t>
  </si>
  <si>
    <t>The Paper was launched by journalist Matt Dun in May 2020. Until March 2020, he was a journalist on the Great Southern Star at Leongatha. In October 2020, The Paper closed.</t>
  </si>
  <si>
    <t>http://thecityjournal.net/media/embrace-online-news-delivery-the-paper-south-gippsland-news/</t>
  </si>
  <si>
    <t>6/19/2020</t>
  </si>
  <si>
    <t>The Hunter River Times launched as a free weekly community newspaper in June 2020.</t>
  </si>
  <si>
    <t>The Northern Beaches Advocate was launched in May 2020 after News Corp shifted the Manly Daily to digital-only publishing.</t>
  </si>
  <si>
    <t>Seven Hills</t>
  </si>
  <si>
    <t>Hope 103.2</t>
  </si>
  <si>
    <t>Radio</t>
  </si>
  <si>
    <t>Hope Media</t>
  </si>
  <si>
    <t>Newsroom opened</t>
  </si>
  <si>
    <t>Hope 103.2, a Sydney-based Christian radio station owned by Hope Media, began a news service in December 2019.</t>
  </si>
  <si>
    <t>https://radioinfo.com.au/news/hope-media-launches-new-independent-news-service</t>
  </si>
  <si>
    <t>Sunshine</t>
  </si>
  <si>
    <t>Fraser</t>
  </si>
  <si>
    <t>The Local Paper (North-West Edition)</t>
  </si>
  <si>
    <t>The Local Paper launched a dedicated North-West edition on July 1, 2020, covering council areas including Brimbank, Hobsons Bay, Hume and more. In a front-page editorial, Ash Long said that the paper would hope to restore local titles including the Brimbank Advocate, Footscray Mail and Moreland Courier.</t>
  </si>
  <si>
    <t>https://drive.google.com/open?id=1OPVUTK6_1_OfhONXyEFd8HR2kcyt14wP&amp;authuser=gary.dickson%40piji.com.au&amp;usp=drive_fs</t>
  </si>
  <si>
    <t>The Local Paper (Eastern Edition)</t>
  </si>
  <si>
    <t>The Local Paper launched a dedicated Eastern edition on June 10, 2020. In a front-page editorial, Ash Long said that he hoped to restore local mastheads including the Progress News, Knox-Sherbrooke News, Croydon Mail and Monash Gazette.</t>
  </si>
  <si>
    <t>https://drive.google.com/open?id=1OX1SDZ3iA5-xPNEwoq8aCSG7xyDXEA7B&amp;authuser=gary.dickson%40piji.com.au&amp;usp=drive_fs</t>
  </si>
  <si>
    <t>West QLD Echo</t>
  </si>
  <si>
    <t>9/16/2020</t>
  </si>
  <si>
    <t>The West QLD Echo was launched to cover the Chinchilla region after News Corp closed its local paper, the Chinchilla News, in June 2020. In September 2020 the West QLD Echo closed.</t>
  </si>
  <si>
    <t>7/16/2020</t>
  </si>
  <si>
    <t>Two new newspapers for the Burnett region were launched in mid July, South Burnett Today and Central &amp; North Burnett Today.</t>
  </si>
  <si>
    <t>https://www.gxpress.net/independents-day-courier-mail-goes-regional-as-new-papers-launch-cms-12647</t>
  </si>
  <si>
    <t>Highlands Leader</t>
  </si>
  <si>
    <t>Longreach Printing Company Ltd</t>
  </si>
  <si>
    <t>The Highlands Leader launched in July 2020 to cover Emerald, Blackwater and Gemfields. It closed in June 2021, shortly after the closure of its sister publication the Callide-Dawson Leader.</t>
  </si>
  <si>
    <t>https://www.highlandsleader.com.au/</t>
  </si>
  <si>
    <t>7/31/2020</t>
  </si>
  <si>
    <t>Gympie Today launched in late July 2020 after the closure of the Gympie Times by News Corp.</t>
  </si>
  <si>
    <t>https://gympietoday.com.au/digital-editions/gympie-today-31st-july-2020/</t>
  </si>
  <si>
    <t>8/23/2020</t>
  </si>
  <si>
    <t>8/24/2020</t>
  </si>
  <si>
    <t>Leader Newspapers, News Corp's local news group in Victoria, launched The Ballarat News as a digital-only local news site in August 2020.</t>
  </si>
  <si>
    <t>https://www.heraldsun.com.au/leader/new-dedicated-daily-news-website-the-ballarat-news-launches-in-region/news-story/fc484149db7d4f9926fe0778d4096de1</t>
  </si>
  <si>
    <t>Heartland Media</t>
  </si>
  <si>
    <t>Heartland Media launched the The Northern Rivers Times in response to the closure of the Northern Rivers Echo by News Corp in 2020.</t>
  </si>
  <si>
    <t>https://issuu.com/heartlandmagazineaus/docs/northern_rivers_times</t>
  </si>
  <si>
    <t>8/31/2020</t>
  </si>
  <si>
    <t>Tannum Sands</t>
  </si>
  <si>
    <t>CQ Reporter</t>
  </si>
  <si>
    <t>CQ Reporter, a free local paper for the Queensland Central Coast region, launched on 1 August 2020. As of January 2021, the paper appears to have closed.</t>
  </si>
  <si>
    <t>https://www.facebook.com/cqreporter/photos/a.101911054917882/128924948883159/?type=3&amp;__tn__=-R</t>
  </si>
  <si>
    <t>Scenic Rim</t>
  </si>
  <si>
    <t>Scenic Rim Media</t>
  </si>
  <si>
    <t>7/17/2020</t>
  </si>
  <si>
    <t>Beaudesert Bulletin is free community paper published fortnightly, launched in July 2020.</t>
  </si>
  <si>
    <t>https://issuu.com/beaudesertbulletin</t>
  </si>
  <si>
    <t>News of the Area, an independent weekly newspaper group, launched a new edition for the Coffs Coast in July 2020.</t>
  </si>
  <si>
    <t>https://issuu.com/newsofthearea/docs/coffs_coast_news_of_the_area_-_31_july_2020</t>
  </si>
  <si>
    <t>The Cootamundra Times opened in mid-April 2020, following the suspension of the Cootamundra Herald</t>
  </si>
  <si>
    <t>https://www.facebook.com/cootatimes/photos/a.1425054691135850/2275478006093510/?type=3&amp;eid=ARA4Hh9x40XsxYO0AW0nBrHpQ2AI_SRQcIVu5uDBmu8tRiuI4FesK2zZPv_UNhaRQUlh3F19wB1HOjKe&amp;__tn__=EEHH-R</t>
  </si>
  <si>
    <t>MyCity Logan launched in August 2020 as a digital news service serving the Logan City local government area.</t>
  </si>
  <si>
    <t>https://www.facebook.com/mycitylogan/photos/a.131797828616543/131797625283230/?type=3&amp;theater</t>
  </si>
  <si>
    <t>Orange City Life NEWSWATCH</t>
  </si>
  <si>
    <t>3/27/2021</t>
  </si>
  <si>
    <t>Orange City Life, a publisher in Orange NSW since 2007, launched a free weekly newspaper in May 2020. In March 2021 it was closed.</t>
  </si>
  <si>
    <t>Messenger Community News launched the Port Lincoln News in August 2020.</t>
  </si>
  <si>
    <t>https://www.adelaidenow.com.au/messenger/port-lincoln/welcome-to-the-port-lincoln-news-as-the-messenger-launches-a-daily-news-website-covering-the-lower-eyre-peninsula/news-story/04554f80cdecbcef04d1a10623d899ca</t>
  </si>
  <si>
    <t>7/31/2022</t>
  </si>
  <si>
    <t>Sunny Coast Times</t>
  </si>
  <si>
    <t>Sunny Coast Media</t>
  </si>
  <si>
    <t>5/15/2022</t>
  </si>
  <si>
    <t>Sunny Coast Media launched the monthly Sunny Times in August 2020 to cover the region 'from Caloundra to Noosa'. In July 2022 it closed.</t>
  </si>
  <si>
    <t>https://issuu.com/hinterlandtimes/docs/sct_paper_aug_2020_e_mag/2</t>
  </si>
  <si>
    <t>Spence</t>
  </si>
  <si>
    <t>Light</t>
  </si>
  <si>
    <t>Messenger Community News launched the Barossa, Clare and Gawler News in August 2020.</t>
  </si>
  <si>
    <t>https://www.adelaidenow.com.au/messenger/barossa-clare-gawler/barossa-valley-clare-valley-and-gawler-the-focus-of-messenger-community-news-latest-digitalonly-masthead/news-story/6fc6119fdcd43e338e94545b074de225</t>
  </si>
  <si>
    <t>2/21/2021</t>
  </si>
  <si>
    <t>The Chin Wag</t>
  </si>
  <si>
    <t>DSX Publications</t>
  </si>
  <si>
    <t>The Chin Wag launched as a weekly newspaper in Chinchilla in July 2020. As of December 2020, it appears to have closed. Emails to the editor were not returned.</t>
  </si>
  <si>
    <t>9/14/2020</t>
  </si>
  <si>
    <t>TAS</t>
  </si>
  <si>
    <t>Clark</t>
  </si>
  <si>
    <t>Tasmanian Inquirer</t>
  </si>
  <si>
    <t>3/22/2020</t>
  </si>
  <si>
    <t>Tasmanian Inquirer was launched by in March 2020 by three journalists.</t>
  </si>
  <si>
    <t>https://twitter.com/TasInquirer/status/1241620331741065217</t>
  </si>
  <si>
    <t>3/25/2022</t>
  </si>
  <si>
    <t>Moorabool Online</t>
  </si>
  <si>
    <t>Nathan Dunlop</t>
  </si>
  <si>
    <t>10/16/2021</t>
  </si>
  <si>
    <t>Moorabool Online launched in May 2020 to serve the greater Moorabool area, including Ballarat, Melton and Hepburn. In May 2021 it appeared to cease publishing before a brief revival which ended in October 2021.</t>
  </si>
  <si>
    <t>9/18/2020</t>
  </si>
  <si>
    <t>Indi</t>
  </si>
  <si>
    <t>Benambra</t>
  </si>
  <si>
    <t>9/21/2020</t>
  </si>
  <si>
    <t>Leader Newspapers, News Corp's local news group in Victoria, launched The Albury Wodonga News as a digital-only local news site in September 2020.</t>
  </si>
  <si>
    <t>https://www.heraldsun.com.au/leader/albury-wodonga/new-dedicated-daily-news-website-the-albury-wodonga-news-launches/news-story/7c1aab9c3e37299adb456b432573a5af</t>
  </si>
  <si>
    <t>9/13/2020</t>
  </si>
  <si>
    <t>Leader Newspapers, News Corp's local news group in Victoria, launched The Mildura News as a digital-only local news site in September 2020.</t>
  </si>
  <si>
    <t>https://www.heraldsun.com.au/leader/mildura/new-dedicated-daily-news-website-the-mildura-news-launches/news-story/fd4bf8c09e08aeaefca9dae922df6d77</t>
  </si>
  <si>
    <t>Bass</t>
  </si>
  <si>
    <t>Leader Newspapers, News Corp's local news group in Victoria, launched The Bass Coast News as a digital-only local news site in September 2020.</t>
  </si>
  <si>
    <t>https://www.heraldsun.com.au/leader/bass-coast/new-dedicated-daily-news-website-the-bass-coast-news-launches/news-story/bab275e6cddd5914b858deac605c2394</t>
  </si>
  <si>
    <t>NewsLocal, News Corp's local news group in New South Wales, launched The Dubbo News as a digital-only local news site in September 2020.</t>
  </si>
  <si>
    <t>https://www.dailytelegraph.com.au/newslocal/dubbo/newslocal-launches-hyperlocal-digital-platform-the-dubbo-news/news-story/f34cdf46599107b0635b147722eb0d48</t>
  </si>
  <si>
    <t>NewsLocal, News Corp's local news group in New South Wales, launched The Mid-North Coast News as a digital-only local news site in September 2020.</t>
  </si>
  <si>
    <t>https://www.dailytelegraph.com.au/newslocal/mid-north-coast/newslocal-launches-hyperlocal-digital-platform-the-midnorth-coast-news/news-story/99717835b6845ac6d354f72e69e4d92c</t>
  </si>
  <si>
    <t>10/29/2020</t>
  </si>
  <si>
    <t>Northern Rivers Review</t>
  </si>
  <si>
    <t>Australian Community Media launched a new weekly local news and lifestyle magazine in the Northern Rivers region of New South Wales in October 2020.</t>
  </si>
  <si>
    <t>https://www.mediaweek.com.au/publisher-acm-announces-launch-of-northern-rivers-review-in-northern-nsw/</t>
  </si>
  <si>
    <t>Leader Newspapers, News Corp's local news group in Victoria, launched The Melbourne City News as a digital-only local news site in September 2020.</t>
  </si>
  <si>
    <t>https://www.heraldsun.com.au/leader/melbourne-city/new-dedicated-daily-news-website-the-melbourne-city-news-launches/news-story/2096c3ee6dad764ce0b7c112cf269f17</t>
  </si>
  <si>
    <t>Henry Clarke</t>
  </si>
  <si>
    <t>8/28/2020</t>
  </si>
  <si>
    <t>Former News Corp journalist Harry Clarke founded the Country Caller in August 2020 to cover rural Queensland from Chinchilla.</t>
  </si>
  <si>
    <t>https://countrycaller.com.au/2020/07/31/online-news-publication-advocates-for-downs-maranoa/</t>
  </si>
  <si>
    <t>9/28/2020</t>
  </si>
  <si>
    <t>Gary Anderton</t>
  </si>
  <si>
    <t>The SE Voice opened to cover south east South Australia in September 2020.</t>
  </si>
  <si>
    <t>https://www.facebook.com/105366101287251/photos/a.108799777610550/125088125981715/?type=3&amp;__tn__=-R</t>
  </si>
  <si>
    <t>Nicholls</t>
  </si>
  <si>
    <t>9/25/2020</t>
  </si>
  <si>
    <t>Leader Newspapers, News Corp's local news group in Victoria, launched The Goulburn Valley News as a digital-only local news site in September 2020.</t>
  </si>
  <si>
    <t>https://www.heraldsun.com.au/leader/goulburn-valley/new-dedicated-daily-news-website-the-goulburn-valley-news-launches/news-story/5ecd88edaf4b65e413e89c261b91e8c2</t>
  </si>
  <si>
    <t>10/19/2020</t>
  </si>
  <si>
    <t>Surrey Hills</t>
  </si>
  <si>
    <t>Eastsider News launched as a monthly digital newspaper covering the eastern suburbs of Melbourne in September 2020.</t>
  </si>
  <si>
    <t>https://www.eastsidernews.org.au/past-editions/</t>
  </si>
  <si>
    <t>Armidale Express Extra</t>
  </si>
  <si>
    <t>Advertiser Lake Times</t>
  </si>
  <si>
    <t>Australian Community Media suspended dozens of non-daily newspapers in April 20, 2020. This masthead appears to have closed as of 7 April 2021.</t>
  </si>
  <si>
    <t>Bombala</t>
  </si>
  <si>
    <t>Bombala Times</t>
  </si>
  <si>
    <t>The Bombala Times ended its print edition in August 2020. As of 31 March 2021, the website redirects to another site and the outlet appears to be closed.</t>
  </si>
  <si>
    <t>Maitland &amp; Lower Hunter Star</t>
  </si>
  <si>
    <t>Manning Great Lakes Extra</t>
  </si>
  <si>
    <t>Port Macquarie Express</t>
  </si>
  <si>
    <t>10/30/2020</t>
  </si>
  <si>
    <t>10/14/2020</t>
  </si>
  <si>
    <t>The Lockyer and Somerset Independent was launched as a print-only product based in Gatton, Queensland, in October 2020.</t>
  </si>
  <si>
    <t>Nine News Mackay</t>
  </si>
  <si>
    <t>Nine Entertainment Co.</t>
  </si>
  <si>
    <t>2/18/2019</t>
  </si>
  <si>
    <t>Nine Entertainment closed its regional newsrooms in Toowoomba and Mackay in February 2019, only two years after opening them.</t>
  </si>
  <si>
    <t>Groom</t>
  </si>
  <si>
    <t>Toowoomba North</t>
  </si>
  <si>
    <t>Nine News Toowoomba</t>
  </si>
  <si>
    <t>The Gunnedah Times launched as a weekly paper on 12 November 2020</t>
  </si>
  <si>
    <t>https://www.facebook.com/GunnedahTimes/photos/a.118950566649080/126887905855346/?type=3&amp;theater</t>
  </si>
  <si>
    <t>11/30/2020</t>
  </si>
  <si>
    <t>Finniss</t>
  </si>
  <si>
    <t>8/15/2019</t>
  </si>
  <si>
    <t>The Fleurieu App was launched in August 2019 as an independent news app covering the Fleurieu Peninsula.</t>
  </si>
  <si>
    <t>https://fleurieuapp.com/about/</t>
  </si>
  <si>
    <t>Inxcess Pty Ltd</t>
  </si>
  <si>
    <t>12/15/2019</t>
  </si>
  <si>
    <t>The Orange App was launched in December 2019 as an independent news app.</t>
  </si>
  <si>
    <t>https://theorangeapp.com.au/news-sport/news?id=5df8a59be8f9fe00273b7828&amp;tab=5df8a609b1147a002b629ace</t>
  </si>
  <si>
    <t>The Hunter App was launched in June 2020 as an independent news app covering the Hunter Region.</t>
  </si>
  <si>
    <t>https://thehunternews.com.au/news-sport?id=5ea9421dd6748000282ee7e5</t>
  </si>
  <si>
    <t>NSW App Company Pty Ltd</t>
  </si>
  <si>
    <t>https://portapp.com.au/</t>
  </si>
  <si>
    <t>11/24/2020</t>
  </si>
  <si>
    <t>Sunshine Coast News launched in November 2020. It was partly funded by a grant from the Public Interest News Gathering (PING) program, a federal government fund.</t>
  </si>
  <si>
    <t>https://www.myweeklypreview.com.au/news/a-new-dawn-in-fair-fast-and-free-coast-media/</t>
  </si>
  <si>
    <t>Crows Nest</t>
  </si>
  <si>
    <t>Willoughby</t>
  </si>
  <si>
    <t>Decisive Publishing</t>
  </si>
  <si>
    <t>The North Sydney Sun launched in December to cover the North Sydney local government area.</t>
  </si>
  <si>
    <t>https://itjourno.com.au/au/story/sun-to-rise-in-north-sydney</t>
  </si>
  <si>
    <t>Bundaberg Today launched in September 2020 as part of a Star News Group-led expansion into rural Queensland.</t>
  </si>
  <si>
    <t>Callide-Dawson Leader</t>
  </si>
  <si>
    <t>The Callide-Dawson Leader launched in July 2020 as a supplement in the Highlands Leader, before being published as a stand alone product. In March 2021 the paper announced it would suspend print editions but continue online; however, no stories were published during April.</t>
  </si>
  <si>
    <t>https://inqld.com.au/business/2020/06/29/here-is-the-news-resurgent-bush-publishers-shake-off-the-industry-gloom/</t>
  </si>
  <si>
    <t>7/23/2020</t>
  </si>
  <si>
    <t>The Hervey Bay Advertiser is an independently-owned community newspaper published fortnightly. It launched in July 2020.</t>
  </si>
  <si>
    <t>https://issuu.com/herveybayadvertiser/docs/hba_23july20</t>
  </si>
  <si>
    <t>Normanhurst</t>
  </si>
  <si>
    <t>Bradfield</t>
  </si>
  <si>
    <t>King Media Pty Ltd</t>
  </si>
  <si>
    <t>The Hornsby Ku-ring-gai Post launched in September 2020.</t>
  </si>
  <si>
    <t>https://docs.google.com/viewerng/viewer?url=https://cog-aap.s3-ap-southeast-2.amazonaws.com/n/529/2020/Sep/24/oWeab9xy1HaN18s6hBz1.pdf</t>
  </si>
  <si>
    <t>Northern Beaches Review</t>
  </si>
  <si>
    <t>Australian Community Media launched a new weekly local community newspaper in the Northern Beaches of Sydney in October 2020. In July 2022 it closed.</t>
  </si>
  <si>
    <t>https://digital-print-edition.austcommunitymedia.com.au/NBR/2020/10/07/3dissue/index.html</t>
  </si>
  <si>
    <t>Western Sydney Publishing Group</t>
  </si>
  <si>
    <t>Parra News launched as a newspaper serving Western Sydney in November 2020.</t>
  </si>
  <si>
    <t>https://www.yumpu.com/en/document/view/64724944/parra-news-november-3-2020</t>
  </si>
  <si>
    <t>Richmond River Independent</t>
  </si>
  <si>
    <t>RIchmond River Independent Community Association Inc</t>
  </si>
  <si>
    <t>9/29/2021</t>
  </si>
  <si>
    <t>The Richmond River Independent, a community-owned newspaper, launched in July 2020. It was closed in September 2021 due to lockdowns.</t>
  </si>
  <si>
    <t>1/15/2021</t>
  </si>
  <si>
    <t>Murray-Wellington</t>
  </si>
  <si>
    <t>Harvey Community Radio 96.5 FM</t>
  </si>
  <si>
    <t>Non-profit or charity</t>
  </si>
  <si>
    <t>Increase in service</t>
  </si>
  <si>
    <t>Harvey Community Radio and the Harvey Waroona Reporter launched a new local radio news bulletin. The bulletin airs weekdays.</t>
  </si>
  <si>
    <t>1/18/2021</t>
  </si>
  <si>
    <t>Small Newspaper Company</t>
  </si>
  <si>
    <t>The Daily Journal launched in January 2021 to cover the Southern Downs region of Queensland.</t>
  </si>
  <si>
    <t>1/22/2021</t>
  </si>
  <si>
    <t>Manly Observer launched in mid January to cover the Northern Beaches of Sydney. The editor describes the publication as 'run by those living in the community for the benefit of an informed community'.</t>
  </si>
  <si>
    <t>https://manlyobserver.com.au/about-us/</t>
  </si>
  <si>
    <t>1/25/2021</t>
  </si>
  <si>
    <t>Gerringong</t>
  </si>
  <si>
    <t>The Bugle launched a smartphone app in January 2021 to accompany their existing print newspaper.</t>
  </si>
  <si>
    <t>https://thebugleonline.com/2020/12/11/the-bugle-to-launch-a-digital-service/</t>
  </si>
  <si>
    <t>The Australian Associated Press opened bureaux in Darwin and Townsville in exchange for receiving government funding in 2020.</t>
  </si>
  <si>
    <t>https://www.afr.com/companies/media-and-marketing/aap-reopens-regional-bureaus-to-meet-government-funding-requirement-20210112-p56tfo</t>
  </si>
  <si>
    <t>Herbert</t>
  </si>
  <si>
    <t>Leader Newspapers, News Corp's local news group in Victoria, launched The Bendigo News as a digital-only local news site in February 2021.</t>
  </si>
  <si>
    <t>https://www.heraldsun.com.au/leader/bendigo/new-dedicated-daily-news-website-the-bendigo-news-launches/news-story/9dcad1aa8df7b217eaf44fac85ff9d9c</t>
  </si>
  <si>
    <t>Individual or unincorpoorated</t>
  </si>
  <si>
    <t>Cape York Weekly launched in September 2020 covering the wider Peninsula after the previous paper, the Cape York News, closed.</t>
  </si>
  <si>
    <t>https://issuu.com/capeyorkweekly/docs/cyw_edition_001</t>
  </si>
  <si>
    <t>Times News Group</t>
  </si>
  <si>
    <t>The Geelong Times launched in October 2020, adding to the Times News Group's coverage of Western Victoria.</t>
  </si>
  <si>
    <t>https://timesnewsgroup.com.au/geelongtimes/print-editions/geelong-times-digital-edition-1-october/</t>
  </si>
  <si>
    <t>The Crossing</t>
  </si>
  <si>
    <t>The Crossing newspaper served the Dalby area after launching in 2020. As of December 2020, it appears to have closed. Emails to the editor were not returned.</t>
  </si>
  <si>
    <t>https://www.yumpu.com/user/DSXPublications</t>
  </si>
  <si>
    <t>6/30/2022</t>
  </si>
  <si>
    <t>Toogoolawah</t>
  </si>
  <si>
    <t>Somerset Region</t>
  </si>
  <si>
    <t>The Somerset</t>
  </si>
  <si>
    <t>3/30/2022</t>
  </si>
  <si>
    <t>The Somerset served the Brisbane Valley. It was suspended December 2020 - March 2021, again from May 2021 - Jan 2022. As of March 2022, it appears to be again closed.</t>
  </si>
  <si>
    <t>Fernvale</t>
  </si>
  <si>
    <t>The Lockyer</t>
  </si>
  <si>
    <t>2/23/2022</t>
  </si>
  <si>
    <t>The Lockyer was launched to serve the Lockyer Valley in July 2020. It has twice suspended publication: Dec - Mar 2021; May 2021 - Jan 2022. In February 2022 it appears to have closed again.</t>
  </si>
  <si>
    <t>https://www.yumpu.com/en/document/read/63656591/the-lockyer-july-16-2020</t>
  </si>
  <si>
    <t>2/22/2021</t>
  </si>
  <si>
    <t>The Collie River Valley Bulletin launched after the suspension of the Collie Mail by Australian Community Media.</t>
  </si>
  <si>
    <t>https://www.abc.net.au/news/2020-08-31/hyper-local-news-launches-in-western-australia-south-west/12612478</t>
  </si>
  <si>
    <t>Blackwood-Stirling</t>
  </si>
  <si>
    <t>The Bridgetown Star opened in July 2020.</t>
  </si>
  <si>
    <t>https://issuu.com/duomagazine/docs/bln.2409.20</t>
  </si>
  <si>
    <t>The Cairns Local News launched in September 2020 as a free local weekly paper.</t>
  </si>
  <si>
    <t>https://issuu.com/cairnslocalnews/docs/cln18sep20_p1-44</t>
  </si>
  <si>
    <t>Western Downs Town &amp; Country launched in July 2020.</t>
  </si>
  <si>
    <t>https://www.yumpu.com/en/document/read/63642034/town-and-country-20200714</t>
  </si>
  <si>
    <t>Bingara</t>
  </si>
  <si>
    <t>Murchison</t>
  </si>
  <si>
    <t>Gwydir News</t>
  </si>
  <si>
    <t>8/17/2019</t>
  </si>
  <si>
    <t>The Gwydir News was taken over by the local government when the then-owner was unable to find a buyer. After failing to find a buyer themselves, the Council absorbed the paper into their regular communications activities.</t>
  </si>
  <si>
    <t>2/26/2021</t>
  </si>
  <si>
    <t>The Bendigo Times launched in February 2021, adding to the Times News Group's coverage of Western Victoria.</t>
  </si>
  <si>
    <t>https://bendigotimes.com.au/news/hello-bendigo/</t>
  </si>
  <si>
    <t>Armidale Times</t>
  </si>
  <si>
    <t>Bench Press</t>
  </si>
  <si>
    <t>The Armidale Times is a community newsletter launched by former Sydney Morning Herald journalist Rod Wise in October 2020.</t>
  </si>
  <si>
    <t>3/15/2021</t>
  </si>
  <si>
    <t>Fassifern Guardian and Tribune</t>
  </si>
  <si>
    <t>Boonah Newspapers</t>
  </si>
  <si>
    <t>The Fassifern Guardian and Tribune expanded its coverage area to include Ipswich in September 2020.</t>
  </si>
  <si>
    <t>https://www.guardiantribune.com.au/news/where-you-can-buy-a-copy-of-the-fassifern-guardian-tribune-in-ipswich-and-the-scenic-rim</t>
  </si>
  <si>
    <t>3/18/2021</t>
  </si>
  <si>
    <t>Eveleigh</t>
  </si>
  <si>
    <t>Newtown</t>
  </si>
  <si>
    <t>HuffPost Australia</t>
  </si>
  <si>
    <t>Buzzfeed Inc</t>
  </si>
  <si>
    <t>3/19/2021</t>
  </si>
  <si>
    <t>BuzzFeed announced that it would be closing HuffPost Australia shortly after acquiring the company in early 2021.</t>
  </si>
  <si>
    <t>3/22/2021</t>
  </si>
  <si>
    <t>Buddina</t>
  </si>
  <si>
    <t>Kawana</t>
  </si>
  <si>
    <t>View News</t>
  </si>
  <si>
    <t>View News and Media</t>
  </si>
  <si>
    <t>View News was an online-only publication that covered the Sunshine Coast region since 2008. Editor Charles Hodgson said that an eroding advertising revenue base forced his decision to close.</t>
  </si>
  <si>
    <t>https://viewnews.com.au/im-done-4516089/</t>
  </si>
  <si>
    <t>3/24/2021</t>
  </si>
  <si>
    <t>Local Ipswich News, a free weekly community newspaper, published its first edition on 24 March.</t>
  </si>
  <si>
    <t>https://www.paperturn-view.com/ipswich-local/local-ipswich-news-issue-1?pid=MTU152113</t>
  </si>
  <si>
    <t>Southern Argus</t>
  </si>
  <si>
    <t>Leader Newspapers Pty Ltd</t>
  </si>
  <si>
    <t>The Southern Argus was acquired by Leader Newspapers Pty Ltd, publisher of The Leader in the Barossa Valley, in March 2021.</t>
  </si>
  <si>
    <t>4/20/2021</t>
  </si>
  <si>
    <t>GIlmore</t>
  </si>
  <si>
    <t>Moruya Examiner</t>
  </si>
  <si>
    <t>Australian Community Media suspended dozens of papers with the onset of COVID-19. The Moruya Examiner was suspended and later merged into the Bay Post.</t>
  </si>
  <si>
    <t>Star News Group expanded its presence in the Shire of Yarra Ranges with a new weekly paper covering Lilydale, Mooroolbark, Chirnside Park and Kilsyth.</t>
  </si>
  <si>
    <t>https://issuu.com/starnewsgroup/docs/2021-05-04_lsm_786</t>
  </si>
  <si>
    <t>5/31/2021</t>
  </si>
  <si>
    <t>Nambucca Heads</t>
  </si>
  <si>
    <t>5/14/2021</t>
  </si>
  <si>
    <t>News of the Area, an independent weekly newspaper group, launched a new edition for the Nambucca Valley in May 2021.</t>
  </si>
  <si>
    <t>https://issuu.com/newsofthearea/docs/nambucca_valley_news_of_the_area_14_may_2021</t>
  </si>
  <si>
    <t>5/26/2021</t>
  </si>
  <si>
    <t>The Rotunda launched as a free monthly community newspaper in Fitzroy North in May 2021.</t>
  </si>
  <si>
    <t>https://398d2f72-7d90-4425-995c-1f768420b2f2.filesusr.com/ugd/595653_5fd41f6a434243debaf8ff3d72226fbc.pdf</t>
  </si>
  <si>
    <t>Muso's Media</t>
  </si>
  <si>
    <t>1/28/2021</t>
  </si>
  <si>
    <t>The Loddon Herald launched in January 2021 as a free weekly community newspaper covering the Loddon Shire.</t>
  </si>
  <si>
    <t>https://wixlabs-pdf-dev.appspot.com/assets/pdfjs/web/viewer.html?file=%2Fpdfproxy%3Finstance%3DPz2Y3uxwFzhtfoJ18C6mhQny1VbNCA3Oi0PvCY9xIqA.eyJpbnN0YW5jZUlkIjoiMzAzOTkxM2UtNjE3Yy00MGQ0LWJhNDUtZTI2M2FiNzc2ODc3IiwiYXBwRGVmSWQiOiIxM2VlMTBhMy1lY2I5LTdlZmYtNDI5OC1kMmY5ZjM0YWNmMGQiLCJtZXRhU2l0ZUlkIjoiMTYyOWVkMDYtY2NjNS00NzUzLWI2NjktNTg2MTU2NmU4ZjIyIiwic2lnbkRhdGUiOiIyMDIxLTA1LTMxVDA4OjI1OjE3LjY1NVoiLCJkZW1vTW9kZSI6ZmFsc2UsImFpZCI6ImE0NDI4MGRmLTM2Y2MtNGJlNC1iMWYwLTZlNzkwZjZkMzhkOSIsImJpVG9rZW4iOiIyNjEwN2MzOC1hZGI5LTA3ODctMGMyYy1iYTAyZmQxOWU3NTUiLCJzaXRlT3duZXJJZCI6ImI4ZDE0N2QwLWQwMDMtNGEyMC04MDc2LThkZmY3ZDlmOGE5OSJ9%26compId%3Dcomp-kkbpzahr%26url%3Dhttps%3A%2F%2Fdocs.wixstatic.com%2Fugd%2Fb8d147_42037d0b74b749bd9b07dfd2b1d261ad.pdf#page=1&amp;links=true&amp;originalFileName=Loddon%20Herald%2028Jan2021&amp;locale=en&amp;allowDownload=false&amp;allowPrinting=true</t>
  </si>
  <si>
    <t>Halls Creek</t>
  </si>
  <si>
    <t>Durack</t>
  </si>
  <si>
    <t>Kimberley</t>
  </si>
  <si>
    <t>Halls Creek Herald</t>
  </si>
  <si>
    <t>The Halls Creek Herald was a digital publication in the Kimberley. It appears to have closed in April 2020. An email to the editor was not returned.</t>
  </si>
  <si>
    <t>https://hallscreekherald.com/hch-digital-edition-download/</t>
  </si>
  <si>
    <t>Wasaga</t>
  </si>
  <si>
    <t>10/17/2019</t>
  </si>
  <si>
    <t>Torres News was merged into its sister paper Cape York News to form the Cape &amp; Torres News in late 2019.</t>
  </si>
  <si>
    <t>https://twitter.com/StefArmbruster/status/1183927572859457536</t>
  </si>
  <si>
    <t>Cape York News</t>
  </si>
  <si>
    <t>Cape York News was merged into its sister paper Torres News to form the Cape &amp; Torres News in late 2019.</t>
  </si>
  <si>
    <t>Thursday Island</t>
  </si>
  <si>
    <t>Strait Talkin'</t>
  </si>
  <si>
    <t>6/15/2021</t>
  </si>
  <si>
    <t>Strait Talkin' launched as a new supplement in the Cape York Weekly newspaper following the closure of the Cape &amp; Torres News.</t>
  </si>
  <si>
    <t>https://issuu.com/capeyorkweekly/docs/st_edition_001</t>
  </si>
  <si>
    <t>Ravensthorpe Community Resource Centre</t>
  </si>
  <si>
    <t>2/14/2019</t>
  </si>
  <si>
    <t>Community Spirit shifted to an online-only publication at the beginning of 2019.</t>
  </si>
  <si>
    <t>https://www.ravensthorpe.crc.net.au/uploads/6/3/2/6/63266257/issue_01_february_14_2019.pdf</t>
  </si>
  <si>
    <t>WIN TV Shepparton</t>
  </si>
  <si>
    <t>WIN News ended local bulletins in nine reigonal locations after switching its affiliation to Nine in mid 2021.</t>
  </si>
  <si>
    <t>https://www.abc.net.au/news/2021-07-01/regional-tv-changes-win-nine-southern-cross-austereo-vic-qld/100258412?utm_campaign=news-article-share-control&amp;utm_content=twitter&amp;utm_medium=content_shared&amp;utm_source=abc_news_web</t>
  </si>
  <si>
    <t>WIN TV Bendigo</t>
  </si>
  <si>
    <t>WIN TV Ballarat</t>
  </si>
  <si>
    <t>WIN TV Gippsland</t>
  </si>
  <si>
    <t>WIN TV Cairns</t>
  </si>
  <si>
    <t>WIN TV Townsville</t>
  </si>
  <si>
    <t>WIN TV Rockhampton</t>
  </si>
  <si>
    <t>WIN TV Toowoomba</t>
  </si>
  <si>
    <t>WIN TV Sunshine Coast</t>
  </si>
  <si>
    <t>Nine News Local North Queensland</t>
  </si>
  <si>
    <t>Nine Entertainment Co</t>
  </si>
  <si>
    <t>9 News ended three local bulletins after switching its affiliation to WIN in mid 2021.</t>
  </si>
  <si>
    <t>Nine News Local Southern New South Wales</t>
  </si>
  <si>
    <t>Nine News Local Victoria</t>
  </si>
  <si>
    <t>Washington Post</t>
  </si>
  <si>
    <t>Graham Holdings</t>
  </si>
  <si>
    <t>The Washington Post opened a Sydney bureau in July 2021, its first in Australia</t>
  </si>
  <si>
    <t>Cunnumulla</t>
  </si>
  <si>
    <t>South West Newspaper Company</t>
  </si>
  <si>
    <t>7/15/2020</t>
  </si>
  <si>
    <t>The Warrego Watchman rebranded as the South West Newspaper Company in July 2020 after it expanded its coverage to include a large part of south west Queensland.</t>
  </si>
  <si>
    <t>7/28/2021</t>
  </si>
  <si>
    <t>6/19/2021</t>
  </si>
  <si>
    <t>The Western Plains App was launched in June 2021 by the team who publish the Coonamble Times. Editor Lee O'Connor said that it was a separate effort from the paper.</t>
  </si>
  <si>
    <t>https://westernplainsapp.com.au/news/news?id=5fac8ea18d3b50003e60ede5&amp;tab=5fac8f608d3b50003e60edf1</t>
  </si>
  <si>
    <t>7/30/2021</t>
  </si>
  <si>
    <t>WIN TV Dubbo</t>
  </si>
  <si>
    <t>WIN News shifted to statewide bulletins following affiliation with Nine in July 2021. This was an increase in service in Dubbo, which previously only had a national bulletin.</t>
  </si>
  <si>
    <t>WIN TV Griffith</t>
  </si>
  <si>
    <t>WIN News shifted to statewide bulletins following affiliation with Nine in July 2021. This was an increase in service in Griffith, which previously only had a national bulletin.</t>
  </si>
  <si>
    <t>WIN TV Mackay</t>
  </si>
  <si>
    <t>WIN News shifted to statewide bulletins following affiliation with Nine in July 2021. This was an increase in service in Mackay, which previously only had a national bulletin.</t>
  </si>
  <si>
    <t>8/26/2021</t>
  </si>
  <si>
    <t>4/29/2021</t>
  </si>
  <si>
    <t>Ipswich News Today was launched as a new title in the Today brand of newspapers covering Queensland.</t>
  </si>
  <si>
    <t>https://ipswichnewstoday.com.au/digital-editions/ipswich-news-today-29th-april-2021/</t>
  </si>
  <si>
    <t>8/27/2020</t>
  </si>
  <si>
    <t>CQ Today was launched as a new title in the Today brand of newspapers covering Queensland.</t>
  </si>
  <si>
    <t>https://cqtoday.com.au/all-digital-editions/cq-today-27th-august-2020/</t>
  </si>
  <si>
    <t>Gladstone Today was launched as a new title in the Today brand of newspapers covering Queensland.</t>
  </si>
  <si>
    <t>https://todaygladstone.com.au/digital-editions/gladstone-today-8th-july-2021/</t>
  </si>
  <si>
    <t>Star News Group Pty Ltd</t>
  </si>
  <si>
    <t>2/25/2021</t>
  </si>
  <si>
    <t>Warwick Today was formed out of the demerger of the Southern Free Times, along with Stanthorpe Today, in early 2021.</t>
  </si>
  <si>
    <t>https://issuu.com/starnewsgroup/docs/2021-02-18_sft_654</t>
  </si>
  <si>
    <t>Stanthorpe Today was formed out of the demerger of the Southern Free Times, along with Warwick Today, in early 2021.</t>
  </si>
  <si>
    <t>4/22/2022</t>
  </si>
  <si>
    <t>Cooloola Coast Today was launched in July 2021. In April 2022, it was merged into the Gympie Today as a 4-page supplement.</t>
  </si>
  <si>
    <t>https://gympietoday.com.au/all-digital-editions/cooloola-coast-today-30th-july-2021/</t>
  </si>
  <si>
    <t>8/31/2021</t>
  </si>
  <si>
    <t>Floreat</t>
  </si>
  <si>
    <t>Curtin</t>
  </si>
  <si>
    <t>Churchlands</t>
  </si>
  <si>
    <t>Western Suburbs Weekly - Cambridge &amp; Stirling</t>
  </si>
  <si>
    <t>Community Newspaper Group</t>
  </si>
  <si>
    <t>Western Suburbs Weekly - Stirling &amp; Cambridge was merged with Western Suburbs Weekly to form PerthNow Western Suburbs as part of a consolidation and rebranding of Seven West Media's community newspapers in Perth.</t>
  </si>
  <si>
    <t>Bayswater</t>
  </si>
  <si>
    <t>Maylands</t>
  </si>
  <si>
    <t>Eastern Reporter - Bayswater &amp; Bassendean</t>
  </si>
  <si>
    <t>Eastern Reporter - Bayswater &amp; Bassendean was merged with Eastern Reporter - Stirling &amp; Vincent to form PerthNow Central as part of a consolidation and rebranding of Seven West Media's community newspapers in Perth.</t>
  </si>
  <si>
    <t>Leederville</t>
  </si>
  <si>
    <t>Eastern Reporter - Vincent &amp; Stirling</t>
  </si>
  <si>
    <t>Eastern Reporter - Vincent &amp; Stirling was merged with Eastern Reporter - Bayswater &amp; Bassendean to form PerthNow Central as part of a consolidation and rebranding of Seven West Media's community newspapers in Perth.</t>
  </si>
  <si>
    <t>Brand</t>
  </si>
  <si>
    <t>Weekend Courier</t>
  </si>
  <si>
    <t>The Weekend Courier was closed by Community Newspaper Group in June 2019.</t>
  </si>
  <si>
    <t>https://epaper.communitynews.com.au/3d-flip-book/weekend-courier_rockingham_28062019-pdf/</t>
  </si>
  <si>
    <t>Ellen Newspaper Group</t>
  </si>
  <si>
    <t>The Latrobe Valley Express announced that it was ending its Monday edition, leaving only a Thursday edition.</t>
  </si>
  <si>
    <t>https://twitter.com/JarrodWhittaker/status/1434734419521142787</t>
  </si>
  <si>
    <t>9/23/2021</t>
  </si>
  <si>
    <t>Greater Springfield Today was launched as a new title in the Today brand of newspapers covering Queensland.</t>
  </si>
  <si>
    <t>https://ipswichnewstoday.com.au/all-digital-editions/springfield-today-23rd-september-2021/</t>
  </si>
  <si>
    <t>Mudgee Guardian and Gulgong Advertiser</t>
  </si>
  <si>
    <t>https://www.mudgeeguardian.com.au/digital-print-edition/</t>
  </si>
  <si>
    <t>Grenfell Record and Bland Advertiser</t>
  </si>
  <si>
    <t>https://digital-print-edition.austcommunitymedia.com.au/GR/2021/09/17/3dissue/index.html</t>
  </si>
  <si>
    <t>https://digital-print-edition.austcommunitymedia.com.au/YW/2021/09/17/3dissue/index.html</t>
  </si>
  <si>
    <t>https://www.begadistrictnews.com.au/digital-print-edition/</t>
  </si>
  <si>
    <t>South Coast</t>
  </si>
  <si>
    <t>https://www.acmadcentre.com.au/brands/south-coast-register-nowra/</t>
  </si>
  <si>
    <t>https://www.manningrivertimes.com.au/digital-print-edition/?utm_source=website&amp;utm_medium=home&amp;utm_campaign=DPE_home</t>
  </si>
  <si>
    <t>https://www.macleayargus.com.au/digital-print-edition/</t>
  </si>
  <si>
    <t>https://digital-print-edition.austcommunitymedia.com.au/CG/2021/09/17/3dissue/index.html</t>
  </si>
  <si>
    <t>10/29/2021</t>
  </si>
  <si>
    <t>The Advocate was launched by the publisher of the Plains Producer in 2021. The publisher cited the closure of the Eyre Peninsula Tribune as creating a need for a replacement.</t>
  </si>
  <si>
    <t>https://www.plainsproducer.com.au/news/20211007another-sa-regional-newspaper-is-reborn</t>
  </si>
  <si>
    <t>Country Journal</t>
  </si>
  <si>
    <t>6/14/2021</t>
  </si>
  <si>
    <t>The Country Journal is a free magazine that covers south-east Queensland.</t>
  </si>
  <si>
    <t>https://issuu.com/smallnewspaperco/docs/country_journal_first_edition</t>
  </si>
  <si>
    <t>Australian Community Media launched The Lismore City News following the digitisation of the Northern Star by News Corp.</t>
  </si>
  <si>
    <t>https://www.northernriversreview.com.au/story/7488803/were-here-to-support-you-so-please-support-us/?cs=20190</t>
  </si>
  <si>
    <t>Mackay Local News</t>
  </si>
  <si>
    <t>Mackay Local News Pty Ltd</t>
  </si>
  <si>
    <t>Mackay Local News was founded following the closure of the Daily Mercury in February 2021. It closed in September 2021 due to what the company described as a 'media bloodbath' in the local market.</t>
  </si>
  <si>
    <t>https://www.mackaylocalnews.com.au/latest-news/mackay-local-news-newspaper-ceases-publication</t>
  </si>
  <si>
    <t>10/22/2020</t>
  </si>
  <si>
    <t>The Nyngan Weekly was launched in October 2020 by Gilgandra Newspapers.</t>
  </si>
  <si>
    <t>https://www.facebook.com/Nynganweekly/posts/125259852679593</t>
  </si>
  <si>
    <t>The Narromine Star launched in November 2021 following the closure of the Narromine News.</t>
  </si>
  <si>
    <t>https://www.facebook.com/NarromineStar/posts/178019727855819</t>
  </si>
  <si>
    <t>Knoxfield</t>
  </si>
  <si>
    <t>The Local Paper (Knox-Sherbrooke Edition)</t>
  </si>
  <si>
    <t>The Knox-Sherbrooke Edition was launched out of the Eastern Edition of The Local Paper in November 2020.</t>
  </si>
  <si>
    <t>https://www.dindi.com.au/wp/e-dition/</t>
  </si>
  <si>
    <t>The Local Paper (Manningham Edition)</t>
  </si>
  <si>
    <t>The Manningham Edition was launched out of the Eastern Edition of The Local Paper in March 2021.</t>
  </si>
  <si>
    <t>Mooroolbark</t>
  </si>
  <si>
    <t>The Local Paper (Lilydale and Yarra Valley Edition)</t>
  </si>
  <si>
    <t>The Lilydale and Yarra Valley Edition was launched in July 2020.</t>
  </si>
  <si>
    <t>The Local Paper (Casey-Cardinia Edition)</t>
  </si>
  <si>
    <t>4/14/2021</t>
  </si>
  <si>
    <t>The Casey-Cardinia Edition was launched out of the Peninsula-Frankston-Greater Dandenong Edition of The Local Paper in April 2021.</t>
  </si>
  <si>
    <t>Eltham</t>
  </si>
  <si>
    <t>The Local Paper (Diamond Valley News Edition)</t>
  </si>
  <si>
    <t>The Diamond Valley Edition was launched in November 2020.</t>
  </si>
  <si>
    <t>The Local Paper (Preston Post-Reservoir Times Edition)</t>
  </si>
  <si>
    <t>3/17/2021</t>
  </si>
  <si>
    <t>The Preston Post-Reservoir Times edition was demerged out of the Northern Edition in March 2021.</t>
  </si>
  <si>
    <t>The Local Paper (Whittlesea Post Edition)</t>
  </si>
  <si>
    <t>The Whittlesea Edition was demerged out of the Northern Edition in March 2021.</t>
  </si>
  <si>
    <t>The Local Paper (Southern Cross Weekly Edition)</t>
  </si>
  <si>
    <t>11/25/2020</t>
  </si>
  <si>
    <t>The Southern Cross Weekly was launched in November 2020.</t>
  </si>
  <si>
    <t>The Local Paper (Peninsula-Frankston-Greater Dandenong Edition)</t>
  </si>
  <si>
    <t>The Peninsula Edition was launched in November 2020.</t>
  </si>
  <si>
    <t>The Local Paper (Northcote Budget Edition)</t>
  </si>
  <si>
    <t>The Northcote Budget Edition was demerged out of the Northern Edition in March 2021.</t>
  </si>
  <si>
    <t>The Local Paper (Heidelberger Edition)</t>
  </si>
  <si>
    <t>The Heidelberger was demerged out of the Diamond Valley Edition in November 2020.</t>
  </si>
  <si>
    <t>Broadford</t>
  </si>
  <si>
    <t>The Local Paper (Mitchell Shire Edition)</t>
  </si>
  <si>
    <t>2/26/2020</t>
  </si>
  <si>
    <t>The Mitchell Shire Edition was launched in February 2020.</t>
  </si>
  <si>
    <t>Sturt</t>
  </si>
  <si>
    <t>Bragg</t>
  </si>
  <si>
    <t>https://adelaideeastherald.partica.online/adelaide-east-herald/adelaide-east-herald-oct-1/flipbook/5/</t>
  </si>
  <si>
    <t>Tatura Guardian</t>
  </si>
  <si>
    <t>McPherson Media Group</t>
  </si>
  <si>
    <t>6/18/2019</t>
  </si>
  <si>
    <t>McPherson Media Group closed the Tatura Guardian in June 2019.</t>
  </si>
  <si>
    <t>https://taturaguardian.pressreader.com/the-tatura-guardian</t>
  </si>
  <si>
    <t>2/27/2021</t>
  </si>
  <si>
    <t>Brunswick Voice launched as a hyperlocal news website for the inner Melbourne suburb in early 2021.</t>
  </si>
  <si>
    <t>https://brunswickvoice.com.au</t>
  </si>
  <si>
    <t>11/15/2021</t>
  </si>
  <si>
    <t>Inner City News launched in February 2021 covering Carlton, East Melbourne and Parkville.</t>
  </si>
  <si>
    <t>https://www.facebook.com/innercitynews/posts/116538863728553</t>
  </si>
  <si>
    <t>2/24/2021</t>
  </si>
  <si>
    <t>North West City News launched in February 2021 covering North Melbourne, West Melbourne and Kensington</t>
  </si>
  <si>
    <t>https://www.facebook.com/northwestcitynews/posts/122089906510898</t>
  </si>
  <si>
    <t>South Gippsland Voices launched in May 2020 as an online publication after the closure of the Great Southern Star. In August it launched a fortnightly print publication, expanding to weekly in January 2021.</t>
  </si>
  <si>
    <t>The Village Voice</t>
  </si>
  <si>
    <t>Central West Media Pty Ltd</t>
  </si>
  <si>
    <t>The Village Voice merged with sister publication Bathurst City Life in May 2021 to form the Central West Village Voice. It also reduced its print schedule to fortnightly.</t>
  </si>
  <si>
    <t>https://issuu.com/villagevoice.net.au/docs/village20210528_web</t>
  </si>
  <si>
    <t>Bathurst City Life</t>
  </si>
  <si>
    <t>The Esperance Weekender is a local weekly newspaper that was founded after the closure of the Esperance Express.</t>
  </si>
  <si>
    <t>https://www.facebook.com/EsperanceWeekender/posts/111219264505989</t>
  </si>
  <si>
    <t>11/18/2021</t>
  </si>
  <si>
    <t>Mary Yule</t>
  </si>
  <si>
    <t>8/20/2020</t>
  </si>
  <si>
    <t>Forster Fortnightly launched as the Forster Tuncurry in August 2020. It was renamed in May 2021.</t>
  </si>
  <si>
    <t>https://theforstertuncurry.com.au/the-forstertuncurry-20-08-2020-edition/</t>
  </si>
  <si>
    <t>11/19/2021</t>
  </si>
  <si>
    <t>Lyons</t>
  </si>
  <si>
    <t>Damien Bester</t>
  </si>
  <si>
    <t>New Norfolk News, which has been published since 2008, launched a monthly print edition in July 2020.</t>
  </si>
  <si>
    <t>https://newnorfolknews.com/about-us/</t>
  </si>
  <si>
    <t>11/25/2021</t>
  </si>
  <si>
    <t>Petersham</t>
  </si>
  <si>
    <t>Inner West Times</t>
  </si>
  <si>
    <t>Torch Publishing Company</t>
  </si>
  <si>
    <t>10/28/2020</t>
  </si>
  <si>
    <t>The Inner West Times was closed in late 2020 due to the ongoing impact of COVID-19.</t>
  </si>
  <si>
    <t>11/26/2021</t>
  </si>
  <si>
    <t>The Bowral News launched in the Southern Highlands region in January 2021.</t>
  </si>
  <si>
    <t>https://www.dailytelegraph.com.au/newslocal/bowral/the-bowral-news-newslocal-launches-its-hyperlocal-digital-platform-in-the-southern-highlands/news-story/9751bb3fd16dc3b9fabbcc3847b14973</t>
  </si>
  <si>
    <t>11/29/2021</t>
  </si>
  <si>
    <t>Yarrabilba Bulletin was launched by Town Cryer Media in late 2019 to serve the Logan City town.</t>
  </si>
  <si>
    <t>https://www.yarrabilbabulletin.com.au/editions-2019/</t>
  </si>
  <si>
    <t>Community Leader was launched in December 2020 to cover Sydney's northern beaches</t>
  </si>
  <si>
    <t>https://thecommunityleader.com.au/app/uploads/2021/04/The-Community-Leader-Dec-2020.pdf</t>
  </si>
  <si>
    <t>Craig William</t>
  </si>
  <si>
    <t>8/13/2020</t>
  </si>
  <si>
    <t>The Maryborough Sun launched in August 2020.</t>
  </si>
  <si>
    <t>12/30/2021</t>
  </si>
  <si>
    <t>Great Southern Media WA Pty Ltd</t>
  </si>
  <si>
    <t>The Great Southern Weekender closed in December 2021.</t>
  </si>
  <si>
    <t>Roxby Downs</t>
  </si>
  <si>
    <t>Roxby Downs Chronicle</t>
  </si>
  <si>
    <t>The Roxby Downs Chronicle was launched to replace the Roxby Downs Sun, which closed in 2015. It appears to have suspended publishing in September 2020. An email to the editor was not returned.</t>
  </si>
  <si>
    <t>1/31/2022</t>
  </si>
  <si>
    <t>Braddon</t>
  </si>
  <si>
    <t>8/16/2020</t>
  </si>
  <si>
    <t>10/15/2020</t>
  </si>
  <si>
    <t>2/13/2022</t>
  </si>
  <si>
    <t>Alice Springs News</t>
  </si>
  <si>
    <t>Kieran Finnane</t>
  </si>
  <si>
    <t>11/20/2021</t>
  </si>
  <si>
    <t>Alice Springs News announced that it would 'cease active research and reporting' in November 2021, citing advertising pressure and the health of editor Erwin Chlanda as reasons.</t>
  </si>
  <si>
    <t>https://alicespringsnews.com.au/2021/11/20/heart/</t>
  </si>
  <si>
    <t>Alex Rea</t>
  </si>
  <si>
    <t>4/24/2020</t>
  </si>
  <si>
    <t>The Braidwood Bugle launched shortly after the suspension of the Braidwood Times by Australian Community Media in 2020.</t>
  </si>
  <si>
    <t>2/21/2022</t>
  </si>
  <si>
    <t>B L Barbi &amp; J Pearce</t>
  </si>
  <si>
    <t>8/15/2020</t>
  </si>
  <si>
    <t>Mackay Life</t>
  </si>
  <si>
    <t>Whitsunday Life</t>
  </si>
  <si>
    <t>Inner West Review</t>
  </si>
  <si>
    <t>7/26/2022</t>
  </si>
  <si>
    <t>Inner West Review was closed by Australian Community Media in July 2022.</t>
  </si>
  <si>
    <t>DIgital first</t>
  </si>
  <si>
    <t>Public broadcaster</t>
  </si>
  <si>
    <t>The ABC announced this new bureau in March 2022, the result of funding received under the News Media Bargaining Code.</t>
  </si>
  <si>
    <t>https://about.abc.net.au/press-releases/australia-benefits-from-major-expansion-of-regional-and-rural-coverage/</t>
  </si>
  <si>
    <t>Torres Strait Islander Media Association</t>
  </si>
  <si>
    <t>Other</t>
  </si>
  <si>
    <t>The Torres News was purchased and relaunched by TSIMA, broadcaster of Radio 4MW, in September 2021. It had previously closed in May 2021.</t>
  </si>
  <si>
    <t>https://www.facebook.com/TSIMAtorresnews/posts/4828780850466292</t>
  </si>
  <si>
    <t>3/27/2022</t>
  </si>
  <si>
    <t>Gippsland East</t>
  </si>
  <si>
    <t>East Gippsland News</t>
  </si>
  <si>
    <t>Yeates Media</t>
  </si>
  <si>
    <t>8/18/2021</t>
  </si>
  <si>
    <t>East Gippsland News was closed by Yeates Media in 2021. The company continues to publish the Bairnsdale Advertiser.</t>
  </si>
  <si>
    <t>The Free Press</t>
  </si>
  <si>
    <t>The North Central Review Pty Ltd</t>
  </si>
  <si>
    <t>12/31/2021</t>
  </si>
  <si>
    <t>The Free Press was a Macedon Ranges-based publication which was closed in late 2021.</t>
  </si>
  <si>
    <t>Barraba</t>
  </si>
  <si>
    <t>Barraba Gazette</t>
  </si>
  <si>
    <t>The Barraba Gazette was a community newspaper which closed early in COVID and has not returned to service.</t>
  </si>
  <si>
    <t>Captains Flat</t>
  </si>
  <si>
    <t>Captains Flat Telegraph</t>
  </si>
  <si>
    <t>The Captains Flat Telegraph appears to have closed in 2020.</t>
  </si>
  <si>
    <t>Mildura Independent</t>
  </si>
  <si>
    <t>The Mildura Independent appears to have closed as of 2021.</t>
  </si>
  <si>
    <t>Mission Beach</t>
  </si>
  <si>
    <t>Cassowary Coast</t>
  </si>
  <si>
    <t>Mission Beach News</t>
  </si>
  <si>
    <t>Mission Beach News appears to have closed as of the end of 2021.</t>
  </si>
  <si>
    <t>singleton.net.au</t>
  </si>
  <si>
    <t>The Bridge opened after the closure of the Yarram Standard. It was opened by Standard journalist Deb Lucas.</t>
  </si>
  <si>
    <t>Blue Mountains Phoenix</t>
  </si>
  <si>
    <t>Word and Pixel Perfect Pty Ltd</t>
  </si>
  <si>
    <t>2/25/2022</t>
  </si>
  <si>
    <t>The Blue Mountains Phoenix was launched in February 2021. As of February 2022, the publication appears to be closed.</t>
  </si>
  <si>
    <t>The Phoenix brand of newspapers expanded in early 2021.</t>
  </si>
  <si>
    <t>Mudgee Phoenix</t>
  </si>
  <si>
    <t>The Mudgee Phoenix was launched in September 2021. As of February 2022 it appears to have closed.</t>
  </si>
  <si>
    <t>Goulburn Phoenix</t>
  </si>
  <si>
    <t>The Goulburn Phoenix closed in September 2021 after being founded in late 2020.</t>
  </si>
  <si>
    <t>11/23/2020</t>
  </si>
  <si>
    <t>The Yass Phoenix launched in November 2020.</t>
  </si>
  <si>
    <t>The Hawkesbury Phoenix launched in November 2020.</t>
  </si>
  <si>
    <t>Individual or sole trader</t>
  </si>
  <si>
    <t>The Wellington &amp; District Leader launched as a print-only newsppaer in August 2021 after the closure of the Wellington Times. In May 2022 it launched a digital edition.</t>
  </si>
  <si>
    <t>The publisher of the Plains Producer launched the Fleurieu Sun in mid-May to cover the peninsula and Mclaren Vale.</t>
  </si>
  <si>
    <t>Airlie Beach</t>
  </si>
  <si>
    <t>Whitsunday News launched as a print and digital print product in July 2020 after News Corp ended the print edition of the Whitsunday Times and Whitsunday Coast Guardian.</t>
  </si>
  <si>
    <t>People's News launched in Mackay and has gradually spread its coverage area across northern Queensland.</t>
  </si>
  <si>
    <t>The Goulburn Post was largely unaffected by COVID-19-related contracts, however, in August 2020 Australian Community Media ended its Friday edition.</t>
  </si>
  <si>
    <t>Australian Community Media suspended dozens of non-daily newspapers in April 2020. This title returned to service in June 2020 as a digital-only publication.</t>
  </si>
  <si>
    <t>6/23/2020</t>
  </si>
  <si>
    <t>Australian Community Media suspended dozens of non-daily newspapers in April 2020. This title returned to service in June 2020 at reduced frequency.</t>
  </si>
  <si>
    <t>Southern Highlands News</t>
  </si>
  <si>
    <t>Australian Community Media suspended dozens of non-daily newspapers in April 2020. This title returned to service in August 2020 at reduced frequency.</t>
  </si>
  <si>
    <t>5/31/2022</t>
  </si>
  <si>
    <t>Sydney Sentinel</t>
  </si>
  <si>
    <t>Peter Hackney</t>
  </si>
  <si>
    <t>The Sydney Sentinel launched in September 2020 to cover all of Sydney with a particular focus on queer, vegan and youth perspectives. In July 2022 it closed.</t>
  </si>
  <si>
    <t>Daylesford Community News Association</t>
  </si>
  <si>
    <t>The Wombat Post launched in Daylesford after the closure of the Hepburn Advocate.</t>
  </si>
  <si>
    <t>Point Lookout</t>
  </si>
  <si>
    <t>New Matilda</t>
  </si>
  <si>
    <t>New Matilda Pty Ltd</t>
  </si>
  <si>
    <t>New Matilda appears to have ceased publishing in September 2021.</t>
  </si>
  <si>
    <t>Narrandera Argus publisher Tuden Media launched the Junee Independent in November 2021.</t>
  </si>
  <si>
    <t>7/18/2022</t>
  </si>
  <si>
    <t>Narrandera Argus publisher Tuden Media launched the Coolamon Times in July 2022.</t>
  </si>
  <si>
    <t>2508 District News</t>
  </si>
  <si>
    <t>2515 Coast News and 2508 District News were merged by their publisher to form the Illawarra Star.</t>
  </si>
  <si>
    <t>2515 Coast News</t>
  </si>
  <si>
    <t>7/29/2022</t>
  </si>
  <si>
    <t>Maranoa Today was launched as part of the broader Today brand of newspapers in July 2022. It covers the Maranoa region from Roma.</t>
  </si>
  <si>
    <t>*PS Port Phillip was launched by PS Media in August 2022 as one of its first local websites.</t>
  </si>
  <si>
    <t>Clayton</t>
  </si>
  <si>
    <t>Hotham</t>
  </si>
  <si>
    <t>Clarinda</t>
  </si>
  <si>
    <t>360Info</t>
  </si>
  <si>
    <t>Temporary</t>
  </si>
  <si>
    <t>Clarence Valley News</t>
  </si>
  <si>
    <t>Clarence Media</t>
  </si>
  <si>
    <t>Carindale Connect</t>
  </si>
  <si>
    <t>Genevieve Robey</t>
  </si>
  <si>
    <t>12/31/2020</t>
  </si>
  <si>
    <t>Logan West News</t>
  </si>
  <si>
    <t>Rainbow Jeparit Argus</t>
  </si>
  <si>
    <t>South Burnett Online</t>
  </si>
  <si>
    <t>7 News Regional WA (SSW, VEW, GTW, WAW)</t>
  </si>
  <si>
    <t>Outback Radio (2WEB)</t>
  </si>
  <si>
    <t>Yanchep News Online</t>
  </si>
  <si>
    <t>Forbes and Parkes Phoenix</t>
  </si>
  <si>
    <t>The Greater Springfield Times</t>
  </si>
  <si>
    <t>The Westsider</t>
  </si>
  <si>
    <t>Emerald Today</t>
  </si>
  <si>
    <t>My Gungahlin</t>
  </si>
  <si>
    <t>Region Riverina</t>
  </si>
  <si>
    <t>ticker NEWS</t>
  </si>
  <si>
    <t>The Point</t>
  </si>
  <si>
    <t>Parramatta Times</t>
  </si>
  <si>
    <t>Western Sydney Business Access</t>
  </si>
  <si>
    <t>Central Coast Business Access</t>
  </si>
  <si>
    <t>Central West Leader Today</t>
  </si>
  <si>
    <t>Tamar Valley News</t>
  </si>
  <si>
    <t>The Tasmanian Browser</t>
  </si>
  <si>
    <t>*PS Brimbank</t>
  </si>
  <si>
    <t>New England Times</t>
  </si>
  <si>
    <t>PS News</t>
  </si>
  <si>
    <t>Dunoon &amp; District Gazette</t>
  </si>
  <si>
    <t>TPMTP Pty Ltd</t>
  </si>
  <si>
    <t>Hyperlocal Media Pty Ltd</t>
  </si>
  <si>
    <t>Kore Communication Strategy Research Pty Ltd</t>
  </si>
  <si>
    <t>PS News Pty Limited</t>
  </si>
  <si>
    <t>camden council,campbelltown city council (NSW)</t>
  </si>
  <si>
    <t>boulia shire,cloncurry shire,doomadgee aboriginal shire,burke shire,mount isa city</t>
  </si>
  <si>
    <t>city of port lincoln,the dc of streaky bay,the dc of lower eyre peninsula,the dc of cleve,the dc of tumby bay</t>
  </si>
  <si>
    <t>city of port lincoln,the dc of streaky bay,the dc of ceduna,the dc of lower eyre peninsula,wudinna district council,the dc of kimba,the dc of franklin harbour,the dc of cleve,the dc of tumby bay,dc of elliston</t>
  </si>
  <si>
    <t>ku-ring-gai council,ryde city council,campbelltown city council (NSW),waverley council,willoughby city council,sutherland shire council,liverpool city council,blacktown city council,lane cove municipal council,strathfield municipal council,penrith city council,the council of the shire of hornsby,north sydney council,georges river council,inner west council,council of the city of sydney,canterbury-bankstown council,cumberland council,randwick city council,hawkesbury city council,the council of the municipality of hunters hill,the hills shire council,city of canada bay council,blue mountains city council,city of parramatta council,wollondilly shire council,central coast council (NSW),mosman municipal council,woollahra municipal council,fairfield city council,northern beaches council,bayside council,burwood council,camden council</t>
  </si>
  <si>
    <t>hawkesbury city council,the hills shire council</t>
  </si>
  <si>
    <t>bathurst regional council,lithgow city council</t>
  </si>
  <si>
    <t>warren shire council,brewarrina shire council,narromine shire council,coonamble shire council,cobar shire council,bogan shire council,walgett shire council,lachlan shire council,gilgandra shire council,bourke shire council,warrumbungle shire council</t>
  </si>
  <si>
    <t>shire of kulin,shire of beverley,city of albany,city of busselton,shire of upper gascoyne,shire of kent,shire of plantagenet,shire of merredin,town of port hedland,shire of mount magnet,shire of woodanilling,shire of cranbrook,shire of lake grace,shire of dundas,shire of murchison,shire of kellerberrin,shire of ashburton,shire of dardanup,shire of wickepin,shire of cue,shire of ravensthorpe,shire of goomalling,shire of cunderdin,shire of jerramungup,shire of narembeen,shire of cuballing,shire of east pilbara,shire of carnarvon,shire of dandaragan,shire of boddington,shire of exmouth,shire of three springs,city of karratha,shire of wongan-ballidu,shire of broomehill-tambellup,shire of derby-west kimberley,shire of halls creek,shire of bridgetown-greenbushes,shire of kojonup,shire of yilgarn,shire of brookton,shire of perenjori,shire of menzies,shire of donnybrook-balingup,shire of quairading,shire of augusta margaret river,shire of sandstone,shire of nungarin,shire of pingelly,shire of meekatharra,city of kalgoorlie-boulder,shire of irwin,shire of coorow,shire of dumbleyung,shire of laverton,shire of denmark,shire of wiluna,shire of kondinin,shire of trayning,shire of yalgoo,shire of mukinbudin,shire of capel,shire of carnamah,shire of collie,shire of shark bay,shire of tammin,city of greater geraldton,shire of leonora,shire of corrigin,shire of moora,shire of chapman valley,shire of bruce rock,shire of northampton,shire of koorda,shire of york,shire of morawa,shire of dowerin,shire of gnowangerup,shire of williams,shire of ngaanyatjarraku,shire of waroona,shire of northam,shire of manjimup,shire of narrogin,shire of broome,shire of wagin,shire of dalwallinu,shire of katanning,shire of mingenew,city of bunbury,shire of wyndham-east kimberley,shire of victoria plains,shire of mount marshall,shire of west arthur,shire of nannup,shire of westonia,shire of coolgardie,shire of boyup brook,shire of harvey,shire of esperance,shire of wyalkatchem</t>
  </si>
  <si>
    <t>baw baw shire,latrobe city,mitchell shire,hindmarsh shire,campaspe shire,horsham rural city,strathbogie shire,glenelg shire,golden plains shire,swan hill rural city,moorabool shire,murrindindi shire,murray river council,yarriambiack shire,southern grampians shire,hepburn shire,indigo shire,albury city council,benalla rural city,mansfield shire,corangamite shire,wellington shire,moyne shire,east gippsland shire,ararat rural city,colac otway shire,greater hume shire council,wodonga city,pyrenees shire,alpine shire,central goldfields shire,ballarat city,warrnambool city,buloke shire,greater bendigo city,greater shepparton city,wangaratta rural city,berrigan shire council,mount alexander shire,moira shire,loddon shire,gannawarra shire,northern grampians shire,towong shire,federation council,west wimmera shire,south gippsland shire</t>
  </si>
  <si>
    <t>circular head council,break o'day council,george town council,kingborough council,west tamar council,glamorgan-spring bay council,clarence city council,brighton council,derwent valley council,waratah-wynyard council,hobart city council,latrobe council,flinders council,burnie city council,central coast council (TAS),tasman council,king island council,meander valley council,west coast council,glenorchy city council,kentish council,sorell council,launceston city council,dorset council,devonport city council,southern midlands council,northern midlands council,huon valley council</t>
  </si>
  <si>
    <t>somerset regional,gold coast city,redland city,brisbane city,logan city,moreton bay regional,sunshine coast regional,scenic rim regional,ipswich city</t>
  </si>
  <si>
    <t>federation council,greater shepparton city,central goldfields shire,northern grampians shire,albury city council,murray river council,mitchell shire,moyne shire,murrindindi shire,greater hume shire council,pyrenees shire,strathbogie shire,swan hill rural city,southern grampians shire,indigo shire,latrobe city,west wimmera shire,hepburn shire,yarriambiack shire,greater bendigo city,berrigan shire council,wangaratta rural city,mount alexander shire,alpine shire,wodonga city,buloke shire,mansfield shire,loddon shire,towong shire,gannawarra shire,baw baw shire,moira shire,campaspe shire,ballarat city,golden plains shire,warrnambool city,ararat rural city,east gippsland shire,hindmarsh shire,south gippsland shire,glenelg shire,horsham rural city,benalla rural city,moorabool shire,wellington shire,corangamite shire,colac otway shire</t>
  </si>
  <si>
    <t>city of mandurah,town of bassendean,city of nedlands,city of kwinana,city of wanneroo,shire of chittering,town of mosman park,city of vincent,town of claremont,town of east fremantle,shire of peppermint grove,town of cottesloe,city of perth,city of melville,city of joondalup,city of swan,city of cockburn,city of stirling,shire of gingin,city of canning,shire of murray,shire of toodyay,city of belmont,shire of mundaring,city of bayswater,city of rockingham,city of kalamunda,city of south perth,shire of serpentine-jarrahdale,city of fremantle,shire of wandering,city of armadale,town of cambridge,city of subiaco,town of victoria park,city of gosnells</t>
  </si>
  <si>
    <t>dungog shire council,inverell shire council,clarence valley council,tweed shire council,ballina shire council,armidale regional council,liverpool plains shire council,bellingen shire council,lake macquarie city council,kyogle council,muswellbrook shire council,tamworth regional council,maitland city council,uralla shire council,richmond valley council,newcastle city council,cessnock city council,singleton council,port macquarie-hastings council,lismore city council,gwydir shire council,gunnedah shire council,tenterfield shire council,port stephens council,narrabri shire council,nambucca valley council,moree plains shire council,glen innes severn shire council,coffs harbour city council,byron shire council,mid-coast council,kempsey shire council</t>
  </si>
  <si>
    <t>the dc of grant,southern mallee dc,the berri barmera council,wattle range council,the dc of loxton waikerie,renmark paringa council,naracoorte lucindale council,tatiara dc,kingston dc,dc of robe,city of mount gambier</t>
  </si>
  <si>
    <t>banana shire,central highlands council,richmond shire,boulia shire,upper hunter shire council,diamantina shire,oberon council,dc of elliston,the dc of ceduna,the dc of streaky bay,snowy valleys council,north burnett regional,mildura rural city,charters towers regional,mckinlay shire,aurukun shire,balonne shire,hay shire council,isaac regional,kangaroo island council,central darling shire council,east arnhem region,mornington shire,torres shire,winton shire,northern peninsula area regional,eurobodalla shire council,lachlan shire council,mount isa city,alice springs municipality,burke shire,paroo shire,doomadgee aboriginal shire,weipa town,wujal wujal aboriginal shire,west daly region,murrindindi shire,victoria daly region,croydon shire,central desert region,walcha council,goondiwindi regional,douglas shire,roper gulf region,flinders shire,tiwi islands region,coomalie shire,the regional council of goyder,mapoon aboriginal shire,the dc of kimba,bogan shire council,maralinga tjarutja,pastoral unincorporated area,the dc of karoonda east murray,bega valley shire council,barkly region,quilpie shire,hindmarsh shire,barcoo shire,bourke shire council,upper lachlan shire council,hope vale aboriginal shire,the dc of coober pedy,napranum aboriginal shire,bulloo shire,katherine municipality,wudinna district council,municipal council of roxby downs,blackall tambo regional,lithgow city council,longreach regional,coorong district council,the dc of peterborough,carpentaria shire,mid murray council,cloncurry shire,cook shire,kowanyama aboriginal shire,mareeba shire,etheridge shire,maranoa regional,walgett shire council,lockyer valley regional,macdonnell region,barcaldine regional,murweh shire,brewarrina shire council,cobar shire council,edward river council,lockhart river aboriginal shire,balranald shire council,central highlands regional,west arnhem region,torres strait island regional,pormpuraaw aboriginal shire,yorke peninsula council,un-incorporated (yulara) area,anangu pitjantjatjara yankunytjatjara</t>
  </si>
  <si>
    <t>banana shire,central highlands council,richmond shire,boulia shire,upper hunter shire council,diamantina shire,oberon council,dc of elliston,the dc of ceduna,the dc of streaky bay,snowy valleys council,mildura rural city,charters towers regional,mckinlay shire,aurukun shire,balonne shire,hay shire council,isaac regional,kangaroo island council,central darling shire council,east arnhem region,mornington shire,torres shire,winton shire,northern peninsula area regional,eurobodalla shire council,lachlan shire council,mount isa city,alice springs municipality,burke shire,paroo shire,doomadgee aboriginal shire,weipa town,wujal wujal aboriginal shire,west daly region,murrindindi shire,victoria daly region,croydon shire,central desert region,walcha council,goondiwindi regional,douglas shire,roper gulf region,flinders shire,tiwi islands region,coomalie shire,the regional council of goyder,mapoon aboriginal shire,the dc of kimba,bogan shire council,pastoral unincorporated area,the dc of karoonda east murray,bega valley shire council,barkly region,quilpie shire,hindmarsh shire,barcoo shire,bourke shire council,upper lachlan shire council,hope vale aboriginal shire,the dc of coober pedy,napranum aboriginal shire,bulloo shire,katherine municipality,wudinna district council,municipal council of roxby downs,blackall tambo regional,lithgow city council,longreach regional,coorong district council,the dc of peterborough,carpentaria shire,mid murray council,cloncurry shire,cook shire,kowanyama aboriginal shire,mareeba shire,etheridge shire,maranoa regional,walgett shire council,lockyer valley regional,macdonnell region,barcaldine regional,murweh shire,brewarrina shire council,cobar shire council,edward river council,lockhart river aboriginal shire,balranald shire council,central highlands regional,west arnhem region,torres strait island regional,pormpuraaw aboriginal shire,yorke peninsula council,un-incorporated (yulara) area</t>
  </si>
  <si>
    <t>shire of kulin,shire of beverley,city of albany,city of busselton,shire of upper gascoyne,shire of kent,shire of plantagenet,town of port hedland,shire of merredin,shire of mount magnet,shire of woodanilling,shire of cranbrook,shire of lake grace,shire of dundas,shire of murchison,shire of kellerberrin,shire of ashburton,shire of dardanup,shire of wickepin,shire of cue,shire of ravensthorpe,shire of goomalling,shire of cunderdin,shire of jerramungup,shire of narembeen,shire of cuballing,shire of east pilbara,shire of carnarvon,shire of dandaragan,shire of boddington,shire of exmouth,shire of three springs,city of karratha,shire of wongan-ballidu,shire of broomehill-tambellup,shire of derby-west kimberley,shire of halls creek,shire of bridgetown-greenbushes,shire of kojonup,shire of yilgarn,shire of brookton,shire of perenjori,shire of menzies,shire of donnybrook-balingup,shire of quairading,shire of augusta margaret river,shire of sandstone,shire of nungarin,shire of pingelly,shire of meekatharra,city of kalgoorlie-boulder,shire of irwin,shire of coorow,shire of dumbleyung,shire of laverton,shire of denmark,shire of wiluna,shire of kondinin,shire of trayning,shire of yalgoo,shire of mukinbudin,shire of capel,shire of carnamah,shire of collie,shire of shark bay,shire of tammin,city of greater geraldton,shire of leonora,shire of corrigin,shire of moora,shire of chapman valley,shire of bruce rock,shire of northampton,shire of koorda,shire of york,shire of morawa,shire of dowerin,shire of gnowangerup,shire of williams,shire of ngaanyatjarraku,shire of waroona,shire of northam,shire of manjimup,shire of narrogin,shire of broome,shire of wagin,shire of dalwallinu,shire of katanning,shire of mingenew,city of bunbury,shire of wyndham-east kimberley,shire of victoria plains,shire of mount marshall,shire of west arthur,shire of nannup,shire of westonia,shire of coolgardie,shire of boyup brook,shire of harvey,shire of esperance,shire of wyalkatchem</t>
  </si>
  <si>
    <t>whitsunday regional,isaac regional,burdekin shire,townsville city,mackay regional,central highlands regional</t>
  </si>
  <si>
    <t>bourke shire council,cobar shire council,brewarrina shire council,walgett shire council</t>
  </si>
  <si>
    <t>city of playford,city of victor harbor,the barossa council,city of salisbury,the corporation of the town of walkerville,clare and gilbert valleys council,adelaide city council,adelaide hills council,town of gawler,city of charles sturt,city of burnside,mount barker district council,city of port adelaide enfield,city of west torrens,campbelltown city council (SA),adelaide plains council,city of prospect,city of unley,alexandrina council,the city of norwood payneham and st peters,city of tea tree gully,city of mitcham,city of holdfast bay,the rural city of murray bridge,wakefield regional council,the dc of yankalilla,city of onkaparinga,city of marion,light regional council</t>
  </si>
  <si>
    <t>Yanchep</t>
  </si>
  <si>
    <t>shire of gingin,city of wanneroo</t>
  </si>
  <si>
    <t>Forbes and Parkes</t>
  </si>
  <si>
    <t>parkes shire council,forbes shire council</t>
  </si>
  <si>
    <t>Inner West Melbourne</t>
  </si>
  <si>
    <t>brimbank city,hobsons bay city,maribyrnong city</t>
  </si>
  <si>
    <t>Central Coast</t>
  </si>
  <si>
    <t>Gungahlin</t>
  </si>
  <si>
    <t>temora shire council,wagga wagga city council,cootamundra-gundagai regional council,narrandera shire council,leeton shire council,snowy valleys council,griffith city council,junee shire council,murrumbidgee council,coolamon shire council,hay shire council</t>
  </si>
  <si>
    <t>Western Sydney</t>
  </si>
  <si>
    <t>penrith city council,liverpool city council,hawkesbury city council,the hills shire council,cumberland council,campbelltown city council (NSW)</t>
  </si>
  <si>
    <t>Central West QLD</t>
  </si>
  <si>
    <t>barcoo shire,diamantina shire,winton shire,blackall tambo regional,barcaldine regional,boulia shire</t>
  </si>
  <si>
    <t>Tamar Valley</t>
  </si>
  <si>
    <t>west tamar council</t>
  </si>
  <si>
    <t>Brimbank</t>
  </si>
  <si>
    <t>moree plains shire council,liverpool plains shire council,uralla shire council,gunnedah shire council,armidale regional council,walcha council,narrabri shire council,glen innes severn shire council,inverell shire council,gwydir shire council</t>
  </si>
  <si>
    <t>Gannawarra</t>
  </si>
  <si>
    <t>Giles Family Trust</t>
  </si>
  <si>
    <t>South Gippsland</t>
  </si>
  <si>
    <t>Fraser Coast</t>
  </si>
  <si>
    <t>WIN TV Bundaberg</t>
  </si>
  <si>
    <t>Knox</t>
  </si>
  <si>
    <t>Macedon Ranges</t>
  </si>
  <si>
    <t>Mitcham</t>
  </si>
  <si>
    <t>Tea Tree Gully</t>
  </si>
  <si>
    <t>Onkaparinga</t>
  </si>
  <si>
    <t>Charles Sturt</t>
  </si>
  <si>
    <t>Port Adelaide Enfield</t>
  </si>
  <si>
    <t>Stonnington</t>
  </si>
  <si>
    <t>Glen Eira</t>
  </si>
  <si>
    <t>Manningham</t>
  </si>
  <si>
    <t>Darebin</t>
  </si>
  <si>
    <t>Maroondah</t>
  </si>
  <si>
    <t>Yarra Ranges</t>
  </si>
  <si>
    <t>Mornington Peninsula</t>
  </si>
  <si>
    <t>Moreland</t>
  </si>
  <si>
    <t>Central Coast (NSW)</t>
  </si>
  <si>
    <t>Whitehorse</t>
  </si>
  <si>
    <t>Inner West</t>
  </si>
  <si>
    <t>Campbelltown (NSW)</t>
  </si>
  <si>
    <t>Canterbury-Bankstown</t>
  </si>
  <si>
    <t>Greater Dandenong</t>
  </si>
  <si>
    <t>Bayside (Vic.)</t>
  </si>
  <si>
    <t>Banyule</t>
  </si>
  <si>
    <t>Loxton Waikerie</t>
  </si>
  <si>
    <t>River News</t>
  </si>
  <si>
    <r>
      <t xml:space="preserve">https://twitter.com/SaysEmmaField/status/1250959933278830592
</t>
    </r>
    <r>
      <rPr>
        <u/>
        <sz val="11"/>
        <color rgb="FF1155CC"/>
        <rFont val="Calibri"/>
        <family val="2"/>
      </rPr>
      <t>https://www.abc.net.au/news/2021-04-14/esperance-express-newspaper-one-year-funeral-notices-missing/13301290</t>
    </r>
  </si>
  <si>
    <t>Greater Bendigo</t>
  </si>
  <si>
    <t>Donnybrook-Balingup</t>
  </si>
  <si>
    <t>Donnybrook Bridgetown Manjimup Mail</t>
  </si>
  <si>
    <t>Moree Plains</t>
  </si>
  <si>
    <t>Armidale Regional</t>
  </si>
  <si>
    <t>Glen Innes Severn</t>
  </si>
  <si>
    <t>Queanbeyan-Palerang Regional</t>
  </si>
  <si>
    <t>Kingston (SA)</t>
  </si>
  <si>
    <t>Clare and Gilbert Valleys</t>
  </si>
  <si>
    <t>Yass Valley</t>
  </si>
  <si>
    <t>Murrumbidgee</t>
  </si>
  <si>
    <t>Barossa</t>
  </si>
  <si>
    <t>Barossa &amp; Light Herald</t>
  </si>
  <si>
    <t>Mid-Coast</t>
  </si>
  <si>
    <t>Port Macquarie-Hastings</t>
  </si>
  <si>
    <t>Boroondara</t>
  </si>
  <si>
    <t>Whittlesea</t>
  </si>
  <si>
    <t>Moonee Valley</t>
  </si>
  <si>
    <t>Kingston (Vic.)</t>
  </si>
  <si>
    <t>Moyne</t>
  </si>
  <si>
    <t>Nambucca Valley</t>
  </si>
  <si>
    <t>Nambucca Guardian</t>
  </si>
  <si>
    <t>Bellingen Courier Sun</t>
  </si>
  <si>
    <t>Australian Capital Territory</t>
  </si>
  <si>
    <t>Bogan</t>
  </si>
  <si>
    <t>Dubbo Regional</t>
  </si>
  <si>
    <t>Hepburn</t>
  </si>
  <si>
    <t>The Advocate (Daylesford)</t>
  </si>
  <si>
    <t>Greater Geelong</t>
  </si>
  <si>
    <t>Cootamundra-Gundagai Regional</t>
  </si>
  <si>
    <t>North Burnett</t>
  </si>
  <si>
    <t>Central Highlands (Qld)</t>
  </si>
  <si>
    <t>Western Downs</t>
  </si>
  <si>
    <t>Lockyer Valley</t>
  </si>
  <si>
    <t>South Burnett</t>
  </si>
  <si>
    <t>Murweh</t>
  </si>
  <si>
    <t>Tablelands</t>
  </si>
  <si>
    <t>Douglas</t>
  </si>
  <si>
    <t>Byron</t>
  </si>
  <si>
    <t>Clarence Valley</t>
  </si>
  <si>
    <t>Sunshine Coast</t>
  </si>
  <si>
    <t>Livingstone</t>
  </si>
  <si>
    <t>Balonne</t>
  </si>
  <si>
    <t>Banana</t>
  </si>
  <si>
    <t>Richmond Valley</t>
  </si>
  <si>
    <t>Yarra</t>
  </si>
  <si>
    <t>Naracoorte Lucindale</t>
  </si>
  <si>
    <t>Redland</t>
  </si>
  <si>
    <t>Adelaide Hills</t>
  </si>
  <si>
    <t>Wingecarribee</t>
  </si>
  <si>
    <r>
      <t xml:space="preserve">https://twitter.com/JohnsenMp/status/1273777134452895744
</t>
    </r>
    <r>
      <rPr>
        <u/>
        <sz val="11"/>
        <color rgb="FF1155CC"/>
        <rFont val="Calibri"/>
        <family val="2"/>
      </rPr>
      <t>https://twitter.com/AETigani/status/1274115078996889602</t>
    </r>
  </si>
  <si>
    <r>
      <t xml:space="preserve">https://abr.business.gov.au/ABN/View?id=82640593942
</t>
    </r>
    <r>
      <rPr>
        <u/>
        <sz val="11"/>
        <color rgb="FF1155CC"/>
        <rFont val="Calibri"/>
        <family val="2"/>
      </rPr>
      <t>https://www.northernbeachesadvocate.com.au/</t>
    </r>
  </si>
  <si>
    <r>
      <t xml:space="preserve">https://inqld.com.au/business/2020/06/29/here-is-the-news-resurgent-bush-publishers-shake-off-the-industry-gloom/
https://drive.google.com/open?id=1QNCfidZnlBjYjs5cas-I_G9jf33Z5uNc
</t>
    </r>
    <r>
      <rPr>
        <u/>
        <sz val="11"/>
        <color rgb="FF1155CC"/>
        <rFont val="Calibri"/>
        <family val="2"/>
      </rPr>
      <t>https://www.facebook.com/WestQldEcho/photos/a.117584776680580/156861869419537/?type=3&amp;theater</t>
    </r>
  </si>
  <si>
    <r>
      <t xml:space="preserve">https://issuu.com/cwpn/docs/oclnewswatch20200523
</t>
    </r>
    <r>
      <rPr>
        <u/>
        <sz val="11"/>
        <color rgb="FF1155CC"/>
        <rFont val="Calibri"/>
        <family val="2"/>
      </rPr>
      <t>https://issuu.com/cwpn/docs/oclifenewswatch20210320</t>
    </r>
  </si>
  <si>
    <r>
      <t xml:space="preserve">https://www.facebook.com/thechinwagnewspaper/photos/a.127549832354019/134507834991552/?type=3&amp;__tn__=-R
</t>
    </r>
    <r>
      <rPr>
        <u/>
        <sz val="11"/>
        <color rgb="FF1155CC"/>
        <rFont val="Calibri"/>
        <family val="2"/>
      </rPr>
      <t>https://www.yumpu.com/user/DSXPublications</t>
    </r>
  </si>
  <si>
    <t>Moorabool</t>
  </si>
  <si>
    <t>Greater Shepparton</t>
  </si>
  <si>
    <t>Snowy Monaro Regional</t>
  </si>
  <si>
    <t>The Leader (Riverina)</t>
  </si>
  <si>
    <r>
      <t xml:space="preserve">https://tvtonight.com.au/2019/02/nine-closing-mackay-toowoomba-newsrooms.html
</t>
    </r>
    <r>
      <rPr>
        <u/>
        <sz val="11"/>
        <color rgb="FF1155CC"/>
        <rFont val="Calibri"/>
        <family val="2"/>
      </rPr>
      <t>https://www.crikey.com.au/2019/02/22/nine-regional-closures/</t>
    </r>
  </si>
  <si>
    <t>12/31/2022</t>
  </si>
  <si>
    <t>The Port App was launched in November 2020 as an independent news app covering the Port Macquarie-Hastings region. It closed in October 2022.</t>
  </si>
  <si>
    <r>
      <t xml:space="preserve">https://twitter.com/7NewsWideBay/status/1304333758514962433
</t>
    </r>
    <r>
      <rPr>
        <u/>
        <sz val="11"/>
        <color rgb="FF1155CC"/>
        <rFont val="Calibri"/>
        <family val="2"/>
      </rPr>
      <t>https://bundabergtoday.com.au/digital-editions/bundaberg-today-11th-september-2020/</t>
    </r>
  </si>
  <si>
    <r>
      <t xml:space="preserve">https://www.richmondriverindependent.com/about-us
https://twitter.com/SusannaFreymark/status/1280664888910639105
</t>
    </r>
    <r>
      <rPr>
        <u/>
        <sz val="11"/>
        <color rgb="FF1155CC"/>
        <rFont val="Calibri"/>
        <family val="2"/>
      </rPr>
      <t>https://indd.adobe.com/view/61a22e60-8881-4068-8bc4-28dbf7fc4d06</t>
    </r>
  </si>
  <si>
    <t>Somerset</t>
  </si>
  <si>
    <t>Bridgetown-Greenbushes</t>
  </si>
  <si>
    <t>Burdekin Local Pty Ltd</t>
  </si>
  <si>
    <t>Burdekin Local News closed in September 2022 after opening in September 2020.</t>
  </si>
  <si>
    <t>Gwydir</t>
  </si>
  <si>
    <r>
      <t xml:space="preserve">https://www.bingara.com.au/shock-announcement-gwydir-news-prints-final-publication/
https://www.bingara.com.au/the-gwydir-news-continues/
</t>
    </r>
    <r>
      <rPr>
        <u/>
        <sz val="11"/>
        <color rgb="FF1155CC"/>
        <rFont val="Calibri"/>
        <family val="2"/>
      </rPr>
      <t>https://www.bingara.com.au/status-update-on-the-gwydir-news/</t>
    </r>
  </si>
  <si>
    <r>
      <t xml:space="preserve">https://www.facebook.com/boobooks.armidale/posts/2714137852132928?comment_id=2714195528793827
https://startsat60.com/author/rod-wise
</t>
    </r>
    <r>
      <rPr>
        <u/>
        <sz val="11"/>
        <color rgb="FF1155CC"/>
        <rFont val="Calibri"/>
        <family val="2"/>
      </rPr>
      <t>https://www.facebook.com/FM92.1/posts/3910839072274248</t>
    </r>
  </si>
  <si>
    <r>
      <t xml:space="preserve">https://www.theguardian.com/media/2021/mar/09/huffpost-layoffs-buzzfeed-jonah-peretti
</t>
    </r>
    <r>
      <rPr>
        <u/>
        <sz val="11"/>
        <color rgb="FF1155CC"/>
        <rFont val="Calibri"/>
        <family val="2"/>
      </rPr>
      <t>https://twitter.com/LeeshieV/status/1372058946119245824</t>
    </r>
  </si>
  <si>
    <t>Alexandrina</t>
  </si>
  <si>
    <t>Loddon</t>
  </si>
  <si>
    <t>Torres</t>
  </si>
  <si>
    <t>Latrobe (Vic.)</t>
  </si>
  <si>
    <r>
      <t xml:space="preserve">https://mumbrella.com.au/the-washington-post-appoints-new-sydney-bureau-chief-681463
</t>
    </r>
    <r>
      <rPr>
        <u/>
        <sz val="11"/>
        <color rgb="FF1155CC"/>
        <rFont val="Calibri"/>
        <family val="2"/>
      </rPr>
      <t>https://twitter.com/MikeMillerDC/status/1412938295802175491</t>
    </r>
  </si>
  <si>
    <t>Paroo</t>
  </si>
  <si>
    <t>Cambridge</t>
  </si>
  <si>
    <t>Vincent</t>
  </si>
  <si>
    <t>Mid-Western Regional</t>
  </si>
  <si>
    <t>Weddin</t>
  </si>
  <si>
    <t>Bega Valley</t>
  </si>
  <si>
    <t>Shoalhaven</t>
  </si>
  <si>
    <t>9/13/2022</t>
  </si>
  <si>
    <t>This paper was closed in September 2022. This paper suspended its print edition during Sydney's 2021 lockdown.</t>
  </si>
  <si>
    <t>https://specialpubs.austcommunitymedia.com.au/fcn/chl/3dissue/</t>
  </si>
  <si>
    <t>This paper was closed in September 2022 after previously suspending its print edition during Sydney's 2021 lockdown.</t>
  </si>
  <si>
    <t>https://specialpubs.austcommunitymedia.com.au/fcn/chf/3dissue/</t>
  </si>
  <si>
    <t>https://specialpubs.austcommunitymedia.com.au/fcn/cta/3dissue/</t>
  </si>
  <si>
    <t>https://specialpubs.austcommunitymedia.com.au/fcn/cda/3dissue/</t>
  </si>
  <si>
    <t>Nillumbik</t>
  </si>
  <si>
    <t>11/30/2022</t>
  </si>
  <si>
    <t>Burnside</t>
  </si>
  <si>
    <t>Taylor Media Group</t>
  </si>
  <si>
    <t>11/25/2022</t>
  </si>
  <si>
    <t>The Adelaide East Herald launched in October 2020 and was closed in November 2022.</t>
  </si>
  <si>
    <t>Bathurst Regional</t>
  </si>
  <si>
    <t>Derwent Valley</t>
  </si>
  <si>
    <t>The Great Southern Weekender</t>
  </si>
  <si>
    <t>Inner East Review was closed by Australian Community Media in September 2022 after opening in March 2022.</t>
  </si>
  <si>
    <t>Baw Baw</t>
  </si>
  <si>
    <t>East Gippsland</t>
  </si>
  <si>
    <t>Tamworth Regional</t>
  </si>
  <si>
    <r>
      <t>Singleton.net</t>
    </r>
    <r>
      <rPr>
        <u/>
        <sz val="11"/>
        <color theme="10"/>
        <rFont val="Arial"/>
        <family val="2"/>
        <scheme val="minor"/>
      </rPr>
      <t>.au appears to have closed as of November 2021.</t>
    </r>
  </si>
  <si>
    <t>Goulburn Mulwaree</t>
  </si>
  <si>
    <t>9/30/2022</t>
  </si>
  <si>
    <t>Emerald Regional News launched in November 2021. As of September 2022, it appears to have closed.</t>
  </si>
  <si>
    <t>10/31/2022</t>
  </si>
  <si>
    <t>The Cape York Weekly publisher Matt Nicholls launched the North West Weekly in July 2022, covering large parts of rural Queensland. In September 2022 the title was paused due to the staffing shortages.</t>
  </si>
  <si>
    <t>*PS Logan was launched by PS Media in June 2022 as one of its first local websites. It closed in August 2022.</t>
  </si>
  <si>
    <t>The District Bulletin</t>
  </si>
  <si>
    <t>Picton</t>
  </si>
  <si>
    <t>Mailbox Shopper</t>
  </si>
  <si>
    <t>The Parkes Phoenix merged with the Forbes Phoenix in July 2022 to form a new combined title.</t>
  </si>
  <si>
    <t>The Forbes Phoenix merged with the Parkes Phoenix in July 2022 to form a new combined title.</t>
  </si>
  <si>
    <t>The Forbes and Parkes Phoenix is a result of a July 2022 merged between the individual papers in Parkes and Forbes.</t>
  </si>
  <si>
    <t>Pyrmont</t>
  </si>
  <si>
    <t>Forbes Australia</t>
  </si>
  <si>
    <t>Success Publishing Pty Ltd</t>
  </si>
  <si>
    <t>9/26/2022</t>
  </si>
  <si>
    <t>Forbes Australia launched in September 2022.</t>
  </si>
  <si>
    <t>La Trobe</t>
  </si>
  <si>
    <t>Gembrook</t>
  </si>
  <si>
    <t>Cardinia</t>
  </si>
  <si>
    <t>The Emerald Messenger was temporarily closed in September 2022 in order to develop a new format.</t>
  </si>
  <si>
    <t>Emerald Today was launched as part of the Today group in October 2022</t>
  </si>
  <si>
    <t>2/28/2023</t>
  </si>
  <si>
    <t>On the Up</t>
  </si>
  <si>
    <t>Nichola Riches</t>
  </si>
  <si>
    <t>On the Up was a community title covering the upper Central Coast. It suspended in January 2023.</t>
  </si>
  <si>
    <t>Region Group</t>
  </si>
  <si>
    <t>Region Riverina was launched to cover the wider Riverina region by the Canberra-based Region Group.</t>
  </si>
  <si>
    <t>Mawson</t>
  </si>
  <si>
    <t>The Whippet was a short-lived publication covering McLaren Vale. It launched in September 2021 and appears to have closed by the end of the year.</t>
  </si>
  <si>
    <t>Port Melbourne</t>
  </si>
  <si>
    <t>Ticker Company</t>
  </si>
  <si>
    <t>ticker NEWS was founded in 2019.</t>
  </si>
  <si>
    <t>Robertson</t>
  </si>
  <si>
    <t>The Point was founded to cover environment, social and governance issues in the Central Coast in May 2021.</t>
  </si>
  <si>
    <t>Parramatta Times was founded in 2020.</t>
  </si>
  <si>
    <t>12/13/2021</t>
  </si>
  <si>
    <t>The Central West Leader Today was launched in late 2021 as a sister edition of the Longreach Leader Today. It covers Queensland's central west region.</t>
  </si>
  <si>
    <t>Tasmanian Browser</t>
  </si>
  <si>
    <t>Tasmanian Browser was launched in July 2020.</t>
  </si>
  <si>
    <t>The Mildura Weekly closed in December 2022.</t>
  </si>
  <si>
    <t>1/31/2023</t>
  </si>
  <si>
    <t>12/18/2022</t>
  </si>
  <si>
    <t>*PS Brimbank was launched by PS Media in December 2022 to cover the western Melbourne LGA.</t>
  </si>
  <si>
    <t>Kore Communication Strategy Research</t>
  </si>
  <si>
    <t>11/24/2022</t>
  </si>
  <si>
    <t>The New England Times was soft-launched in November 2022, covering the large New South Wales region.</t>
  </si>
  <si>
    <t>2/17/2023</t>
  </si>
  <si>
    <t>The Adelaide Hills Herald closed in February 2023, less than a year after being purchased by Taylor Group following the death of publisher Peere Straker.</t>
  </si>
  <si>
    <t>Along the Grapevine closed due to lingering sustainability issues caused by COVID-19.</t>
  </si>
  <si>
    <t>Somerset Sentinel</t>
  </si>
  <si>
    <t>New masthead due to demerger</t>
  </si>
  <si>
    <t>Sentinel News was split into two new editions in November 2022: Somerset Sentinel and Moreton Bay Sentinel.</t>
  </si>
  <si>
    <t>Moreton Bay Sentinel</t>
  </si>
  <si>
    <t>Sentinel News</t>
  </si>
  <si>
    <t>Masthead closed due to demerger</t>
  </si>
  <si>
    <t>West Wimmera</t>
  </si>
  <si>
    <t>Kowree Advocate</t>
  </si>
  <si>
    <t>2/16/2023</t>
  </si>
  <si>
    <t>The Kowree (West Wimmera) Advocate closed in February 2023.</t>
  </si>
  <si>
    <t>Last updated: 31 March 2023</t>
  </si>
  <si>
    <t>Quirindi Advocate</t>
  </si>
  <si>
    <t>The Shepparton Adviser</t>
  </si>
  <si>
    <t>4RO 990 AM (4RO)</t>
  </si>
  <si>
    <t>Triple M 91.7 Port Hedland (6NW)</t>
  </si>
  <si>
    <t>Radio 1089 2EL (2EL)</t>
  </si>
  <si>
    <t>Newsport</t>
  </si>
  <si>
    <t>business_entities</t>
  </si>
  <si>
    <t>news corp australia pty limited</t>
  </si>
  <si>
    <t>rural press pty limited</t>
  </si>
  <si>
    <t>shepparton newspapers proprietary limited</t>
  </si>
  <si>
    <t>the north western courier pty ltd</t>
  </si>
  <si>
    <t>echo news pty ltd</t>
  </si>
  <si>
    <t>latrobe valley express partnership</t>
  </si>
  <si>
    <t>the trustee for mccullough family trust</t>
  </si>
  <si>
    <t>torch publishing company pty. limited</t>
  </si>
  <si>
    <t>echo news pty ltd, the trustee for the midland kalamunda echo unit trust</t>
  </si>
  <si>
    <t>the herald publishing company pty ltd</t>
  </si>
  <si>
    <t>post newspapers pty ltd</t>
  </si>
  <si>
    <t>australian broadcasting corporation</t>
  </si>
  <si>
    <t>greysen enterprises pty. ltd</t>
  </si>
  <si>
    <t>the murray pioneer proprietary limited</t>
  </si>
  <si>
    <t>nine entertainment co. pty ltd</t>
  </si>
  <si>
    <t>TCN Channel Nine Pty Ltd</t>
  </si>
  <si>
    <t>seven west media limited</t>
  </si>
  <si>
    <t>Channel Seven Sydney Pty Limited</t>
  </si>
  <si>
    <t>ian thomas family trust</t>
  </si>
  <si>
    <t>bundaberg media pty ltd</t>
  </si>
  <si>
    <t>south burnett today pty ltd</t>
  </si>
  <si>
    <t>central queensland media pty ltd</t>
  </si>
  <si>
    <t>gympie today pty ltd</t>
  </si>
  <si>
    <t>ipswich media pty ltd</t>
  </si>
  <si>
    <t>the geelong independent pty ltd</t>
  </si>
  <si>
    <t>sa today pty ltd</t>
  </si>
  <si>
    <t>Elliott Midland Newspapers Pty Ltd</t>
  </si>
  <si>
    <t>guardian news &amp; media limited</t>
  </si>
  <si>
    <t>espresso media pty limited</t>
  </si>
  <si>
    <t>the trustee for creighton family trust</t>
  </si>
  <si>
    <t>region group pty ltd</t>
  </si>
  <si>
    <t>portasea pty ltd</t>
  </si>
  <si>
    <t>the trustee for the paton family trust</t>
  </si>
  <si>
    <t>t.m lynas &amp; n.g thwaites &amp; y.z tomanek</t>
  </si>
  <si>
    <t>out publications pty ltd</t>
  </si>
  <si>
    <t>the trustee for greenstone media trust</t>
  </si>
  <si>
    <t>the saturday paper pty ltd</t>
  </si>
  <si>
    <t>badcock, miles</t>
  </si>
  <si>
    <t>boronia / the basin community news (bbcn) incorporated</t>
  </si>
  <si>
    <t>redesdale and district association incorporated</t>
  </si>
  <si>
    <t>brown hill pty limited</t>
  </si>
  <si>
    <t>papers &amp; publications pty. ltd.</t>
  </si>
  <si>
    <t>f. teare marston proprietary limited</t>
  </si>
  <si>
    <t>leader newspapers pty. ltd.</t>
  </si>
  <si>
    <t>the trustee for the tabloid trust</t>
  </si>
  <si>
    <t>the walcha technology co-operative ltd</t>
  </si>
  <si>
    <t>littleton, helen jayne</t>
  </si>
  <si>
    <t>red river group pty ltd</t>
  </si>
  <si>
    <t>condobolin argus pty ltd</t>
  </si>
  <si>
    <t>warrumbungle publications pty ltd</t>
  </si>
  <si>
    <t>locolee pty ltd</t>
  </si>
  <si>
    <t>Yarrawonga Chronicle and Corowa Free Press Pty Ltd</t>
  </si>
  <si>
    <t>Deniliquin Newspapers Pty Ltd</t>
  </si>
  <si>
    <t>panscott media pty ltd</t>
  </si>
  <si>
    <t>gilgandra newspapers pty ltd</t>
  </si>
  <si>
    <t>hunter river times pty ltd</t>
  </si>
  <si>
    <t>the trustee for martin family trust</t>
  </si>
  <si>
    <t>monaro media group pty limited</t>
  </si>
  <si>
    <t>pepper publishing pty ltd</t>
  </si>
  <si>
    <t>riverine grazier pty ltd</t>
  </si>
  <si>
    <t>Finley Newspapers Pty Ltd</t>
  </si>
  <si>
    <t>wilkie watson publications pty ltd</t>
  </si>
  <si>
    <t>stadtic media pty ltd</t>
  </si>
  <si>
    <t>coleman, joanne maree</t>
  </si>
  <si>
    <t>WWA FOUNDATION LIMITED</t>
  </si>
  <si>
    <t>the trustee for the rogers family trust</t>
  </si>
  <si>
    <t>blackall newspaper group inc.</t>
  </si>
  <si>
    <t>scenic rim media pty ltd</t>
  </si>
  <si>
    <t>cairns local news pty ltd</t>
  </si>
  <si>
    <t>cape york weekly pty ltd</t>
  </si>
  <si>
    <t>the trustee for watrat trust</t>
  </si>
  <si>
    <t>box, michelle d'arne</t>
  </si>
  <si>
    <t>the small newspaper company pty ltd</t>
  </si>
  <si>
    <t>echo media group pty ltd</t>
  </si>
  <si>
    <t>seven of clubs media pty ltd</t>
  </si>
  <si>
    <t>13 management pty ltd</t>
  </si>
  <si>
    <t>the trustee for the kingon family trust</t>
  </si>
  <si>
    <t>white gold salon pty ltd</t>
  </si>
  <si>
    <t>Valetta Media Pty Ltd</t>
  </si>
  <si>
    <t>s holt &amp; s.j holt</t>
  </si>
  <si>
    <t>Village News Publishing Pty Ltd</t>
  </si>
  <si>
    <t>the trustee for on our selection</t>
  </si>
  <si>
    <t>bendy enterprises pty ltd</t>
  </si>
  <si>
    <t>c21 lifestyle pty ltd</t>
  </si>
  <si>
    <t>wdtc pty ltd</t>
  </si>
  <si>
    <t>cassowary coast independent news pty. ltd.</t>
  </si>
  <si>
    <t>alexandra newspapers pty. ltd.</t>
  </si>
  <si>
    <t>west vic news pty ltd</t>
  </si>
  <si>
    <t>james yeates and sons proprietary limited</t>
  </si>
  <si>
    <t>surf coast news australia pty ltd</t>
  </si>
  <si>
    <t>north east media pty ltd</t>
  </si>
  <si>
    <t>Benalla Newspapers Pty Ltd</t>
  </si>
  <si>
    <t>western district newspapers pty. ltd.</t>
  </si>
  <si>
    <t>the trustee for beks family trust &amp; spectator holdings pty ltd</t>
  </si>
  <si>
    <t>ctct pty limited</t>
  </si>
  <si>
    <t>Cobram Newspapers Pty Ltd</t>
  </si>
  <si>
    <t>Moscol Group Pty Ltd</t>
  </si>
  <si>
    <t>wimmera mallee news pty ltd</t>
  </si>
  <si>
    <t>b.j bayles &amp; m.h bayles &amp; c.m letts &amp; d.a letts &amp; r.l o'shea &amp; s.f o'shea</t>
  </si>
  <si>
    <t>Riverine Herald Pty Ltd</t>
  </si>
  <si>
    <t>r. &amp; j. best pty. ltd.</t>
  </si>
  <si>
    <t>elliott newspaper group proprietary limited</t>
  </si>
  <si>
    <t>hopetoun courier co-operative limited</t>
  </si>
  <si>
    <t>ace radio broadcasters pty limited</t>
  </si>
  <si>
    <t>Kyabram Newspapers Pty Ltd</t>
  </si>
  <si>
    <t>inner west co pty ltd</t>
  </si>
  <si>
    <t>central coast newspapers pty ltd</t>
  </si>
  <si>
    <t>independent community news group incorporated</t>
  </si>
  <si>
    <t>quirindi printing &amp; publishing pty ltd</t>
  </si>
  <si>
    <t>the bushland shire telegraph pty. limited</t>
  </si>
  <si>
    <t>king publications pty ltd</t>
  </si>
  <si>
    <t>the trustee for mullins family trust</t>
  </si>
  <si>
    <t>w r e b co-op ltd</t>
  </si>
  <si>
    <t>south coast beagle pty. ltd.</t>
  </si>
  <si>
    <t>Seymour Telegraph Pty Ltd</t>
  </si>
  <si>
    <t>The Rochester Irrigator Pty Ltd</t>
  </si>
  <si>
    <t>berry small town alliance</t>
  </si>
  <si>
    <t>Capital Country Coast Pty Ltd</t>
  </si>
  <si>
    <t>tennant-wood, robin margaret</t>
  </si>
  <si>
    <t>bridport innovations inc</t>
  </si>
  <si>
    <t>phillips, mark alan</t>
  </si>
  <si>
    <t>buninyong and district community association incorporated</t>
  </si>
  <si>
    <t>bunyip and district newsletter inc</t>
  </si>
  <si>
    <t>trott, kerrod</t>
  </si>
  <si>
    <t>macquarie publishing pty limited</t>
  </si>
  <si>
    <t>Newstime Media Pty Ltd</t>
  </si>
  <si>
    <t>moriarty, keer maree</t>
  </si>
  <si>
    <t>hyperlocal news pty ltd</t>
  </si>
  <si>
    <t>south gippsland voices newspaper pty ltd</t>
  </si>
  <si>
    <t>central west media pty. ltd.</t>
  </si>
  <si>
    <t>myall coast communications pty ltd</t>
  </si>
  <si>
    <t>collie community publishing pty ltd</t>
  </si>
  <si>
    <t>pomona &amp; district community house inc</t>
  </si>
  <si>
    <t>cooroy community newspaper inc</t>
  </si>
  <si>
    <t>phillip island &amp; san remo advertiser pty. ltd.</t>
  </si>
  <si>
    <t>southern business services pty ltd</t>
  </si>
  <si>
    <t>dayboro regional information network incorporated</t>
  </si>
  <si>
    <t>the trustee for gill family trust</t>
  </si>
  <si>
    <t>font publishing pty ltd</t>
  </si>
  <si>
    <t>m &amp; j english pty ltd</t>
  </si>
  <si>
    <t>douglas news network pty ltd</t>
  </si>
  <si>
    <t>prior, gregory</t>
  </si>
  <si>
    <t>esperance media interests pty ltd</t>
  </si>
  <si>
    <t>Mountain District Women's Co-operative Limited</t>
  </si>
  <si>
    <t>flemington kensington news inc.</t>
  </si>
  <si>
    <t>yule, mary esther</t>
  </si>
  <si>
    <t>it's so natural pty ltd</t>
  </si>
  <si>
    <t>gresford and district community group inc</t>
  </si>
  <si>
    <t>Guyra Adult Learning Association Inc</t>
  </si>
  <si>
    <t>lions club of hallidays point</t>
  </si>
  <si>
    <t>m &amp; s offset pty. ltd</t>
  </si>
  <si>
    <t>ryan, julie-ann</t>
  </si>
  <si>
    <t>the huon newspaper company proprietary limited.</t>
  </si>
  <si>
    <t>solstice media pty ltd</t>
  </si>
  <si>
    <t>consult &amp; comply pty ltd</t>
  </si>
  <si>
    <t>kangaroo valley voice incorporated</t>
  </si>
  <si>
    <t>the trustee for douglas g begg family trust</t>
  </si>
  <si>
    <t>the trustee for law family trust</t>
  </si>
  <si>
    <t>kuranda media association inc.</t>
  </si>
  <si>
    <t>aranjo pty ltd</t>
  </si>
  <si>
    <t>smee, kimberly nerida</t>
  </si>
  <si>
    <t>northern beaches advocate pty ltd</t>
  </si>
  <si>
    <t>the manning community news pty ltd</t>
  </si>
  <si>
    <t>maryborough regional newspapers pty. ltd.</t>
  </si>
  <si>
    <t>meander valley connect inc</t>
  </si>
  <si>
    <t>mirboo north times newspaper inc.</t>
  </si>
  <si>
    <t>ballan news pty ltd</t>
  </si>
  <si>
    <t>murray bridge news pty ltd</t>
  </si>
  <si>
    <t>the hot tomato broadcasting company pty limited</t>
  </si>
  <si>
    <t>naracoorte community news pty ltd</t>
  </si>
  <si>
    <t>natimuk and district progress association incorporated</t>
  </si>
  <si>
    <t>bester, damian rodney</t>
  </si>
  <si>
    <t>rotary club of woodend inc</t>
  </si>
  <si>
    <t>gladdis enterprises pty ltd</t>
  </si>
  <si>
    <t>nimbin aquarius foundation incorporated</t>
  </si>
  <si>
    <t>jeff gibbs pty ltd</t>
  </si>
  <si>
    <t>decisive publishing pty ltd</t>
  </si>
  <si>
    <t>the trustee for north eastern advertiser investment trust</t>
  </si>
  <si>
    <t>gloprint services &amp; printing pty limited</t>
  </si>
  <si>
    <t>nt independent pty ltd</t>
  </si>
  <si>
    <t>muso's media pty ltd</t>
  </si>
  <si>
    <t>the north central review pty ltd</t>
  </si>
  <si>
    <t>first of her name publishing pty ltd</t>
  </si>
  <si>
    <t>warracknabeal herald proprietary limited</t>
  </si>
  <si>
    <t>robinvale printers pty. ltd.</t>
  </si>
  <si>
    <t>LG and Clohesy Family Trust</t>
  </si>
  <si>
    <t>gj adams trust</t>
  </si>
  <si>
    <t>south eastern newspapers pty. ltd.</t>
  </si>
  <si>
    <t>ncnews pty ltd</t>
  </si>
  <si>
    <t>tarrangower times pty ltd</t>
  </si>
  <si>
    <t>warragul regional newspapers proprietary limited</t>
  </si>
  <si>
    <t>macintyre gazette pty ltd</t>
  </si>
  <si>
    <t>the toodyay herald (inc)</t>
  </si>
  <si>
    <t>mackay, margaret</t>
  </si>
  <si>
    <t>local media pty ltd</t>
  </si>
  <si>
    <t>western sydney publishing group pty ltd</t>
  </si>
  <si>
    <t>pemberton community resource centre inc</t>
  </si>
  <si>
    <t>peninsula's own news service inc</t>
  </si>
  <si>
    <t>greenwing press pty limited</t>
  </si>
  <si>
    <t>the trustee for swan song trust</t>
  </si>
  <si>
    <t>murray river business group pty ltd</t>
  </si>
  <si>
    <t>baxter-judge, sharon elizabeth</t>
  </si>
  <si>
    <t>riddells creek neighbourhood house inc</t>
  </si>
  <si>
    <t>noofti pty ltd</t>
  </si>
  <si>
    <t>the trustee for local news trust</t>
  </si>
  <si>
    <t>uca - south sydney</t>
  </si>
  <si>
    <t>a.m miller &amp; d.k martindale</t>
  </si>
  <si>
    <t>studfield wantirna community news inc.</t>
  </si>
  <si>
    <t>proudman, barbara lynda</t>
  </si>
  <si>
    <t>kezkazwin enterprises pty ltd</t>
  </si>
  <si>
    <t>gaigals, joanne michelle</t>
  </si>
  <si>
    <t>market to market communications pty ltd</t>
  </si>
  <si>
    <t>ozone press pty ltd</t>
  </si>
  <si>
    <t>winter, craig william</t>
  </si>
  <si>
    <t>the trustee for howard &amp; co discretionary trust</t>
  </si>
  <si>
    <t>neerim district progress association</t>
  </si>
  <si>
    <t>christensen, carmel</t>
  </si>
  <si>
    <t>village of hall and district progress association inc</t>
  </si>
  <si>
    <t>the triangle incorporated</t>
  </si>
  <si>
    <t>sydney community services</t>
  </si>
  <si>
    <t>the samford &amp; districts progress &amp; protection association inc</t>
  </si>
  <si>
    <t>the warrandyte arts &amp; education trust</t>
  </si>
  <si>
    <t>clarke, henry thomas</t>
  </si>
  <si>
    <t>blue lake media services pty ltd</t>
  </si>
  <si>
    <t>fleurieu app pty ltd</t>
  </si>
  <si>
    <t>n.s.w. local app company pty ltd</t>
  </si>
  <si>
    <t>the trustee for the media trust</t>
  </si>
  <si>
    <t>the trustee for the blair-schneider trust</t>
  </si>
  <si>
    <t>the trustee for shoppers guide trading trust</t>
  </si>
  <si>
    <t>ravensthorpe community resource centre inc</t>
  </si>
  <si>
    <t>Clark, James</t>
  </si>
  <si>
    <t>ppns news media pty ltd</t>
  </si>
  <si>
    <t>budsoar pty. limited</t>
  </si>
  <si>
    <t>the trustee for zanari family trust</t>
  </si>
  <si>
    <t>the trustee for tropic trust</t>
  </si>
  <si>
    <t>uki village and districts residents association</t>
  </si>
  <si>
    <t>uralla wordsworth incorporated</t>
  </si>
  <si>
    <t>waranga news inc</t>
  </si>
  <si>
    <t>winchelsea star organisation inc</t>
  </si>
  <si>
    <t>jelfs, paul</t>
  </si>
  <si>
    <t>chewton domain society inc</t>
  </si>
  <si>
    <t>corporate communications (tas.) pty. limited</t>
  </si>
  <si>
    <t>klan, anthony john</t>
  </si>
  <si>
    <t>tuden media pty ltd</t>
  </si>
  <si>
    <t>private media pty ltd</t>
  </si>
  <si>
    <t>weekly times gladesville pty ltd</t>
  </si>
  <si>
    <t>core publishing and events pty ltd</t>
  </si>
  <si>
    <t>b.l barbi &amp; j pearce</t>
  </si>
  <si>
    <t>community broadcast network pty limited</t>
  </si>
  <si>
    <t>indynr pty ltd</t>
  </si>
  <si>
    <t>the trustee for donovan family trust</t>
  </si>
  <si>
    <t>the trustee for the polaris media trust</t>
  </si>
  <si>
    <t>special broadcasting service corporation</t>
  </si>
  <si>
    <t>yahoo! australia &amp; nz (holdings) pty limited</t>
  </si>
  <si>
    <t>business news australia pty ltd</t>
  </si>
  <si>
    <t>dailymail.com australia pty ltd</t>
  </si>
  <si>
    <t>the new daily pty ltd</t>
  </si>
  <si>
    <t>the conversation media group limited</t>
  </si>
  <si>
    <t>apn educational media pty ltd &amp; royal college of nursing</t>
  </si>
  <si>
    <t>australian associated press ltd</t>
  </si>
  <si>
    <t>nova entertainment pty ltd</t>
  </si>
  <si>
    <t>southern cross austereo pty ltd</t>
  </si>
  <si>
    <t>alice springs commercial broadcasters pty. ltd.</t>
  </si>
  <si>
    <t>new england broadcasters pty ltd</t>
  </si>
  <si>
    <t>the trustee for southbeach trust</t>
  </si>
  <si>
    <t>wilcannia news committee incorporated</t>
  </si>
  <si>
    <t>campus morning mail pty limited</t>
  </si>
  <si>
    <t>croakey health media limited</t>
  </si>
  <si>
    <t>the trustee for the monthly trust</t>
  </si>
  <si>
    <t>radio 2lf pty limited</t>
  </si>
  <si>
    <t>wollongong broadcasters pty. limited</t>
  </si>
  <si>
    <t>win radio pty limited</t>
  </si>
  <si>
    <t>Golden West Network Pty Limited</t>
  </si>
  <si>
    <t>Southern Cross Communications Pty Limited</t>
  </si>
  <si>
    <t>radio gippsland pty ltd</t>
  </si>
  <si>
    <t>coastal broadcasters pty ltd</t>
  </si>
  <si>
    <t>radio ballarat pty. ltd.</t>
  </si>
  <si>
    <t>east coast radio pty. limited</t>
  </si>
  <si>
    <t>australian radio network pty limited</t>
  </si>
  <si>
    <t>Tasmanian Digital Television Pty Ltd</t>
  </si>
  <si>
    <t>Southern Cross Television (TNT9) Pty Limited</t>
  </si>
  <si>
    <t>WIN Television TAS Pty Ltd</t>
  </si>
  <si>
    <t>tamworth radio development co pty ltd</t>
  </si>
  <si>
    <t>Network Ten (Sydney) Pty Limited</t>
  </si>
  <si>
    <t>broadcast operations pty. limited</t>
  </si>
  <si>
    <t>Channel Seven Brisbane Pty Limited</t>
  </si>
  <si>
    <t>Queensland Television Ltd</t>
  </si>
  <si>
    <t>Network Ten (Brisbane) Pty Limited</t>
  </si>
  <si>
    <t>2sm pty. ltd.</t>
  </si>
  <si>
    <t>bundaberg broadcasters pty. ltd.</t>
  </si>
  <si>
    <t>capital radio network pty ltd</t>
  </si>
  <si>
    <t>resonate regional radio pty ltd</t>
  </si>
  <si>
    <t>resonate broadcasting engineering pty ltd</t>
  </si>
  <si>
    <t>western broadcasters pty ltd</t>
  </si>
  <si>
    <t>torres strait islanders media association inc</t>
  </si>
  <si>
    <t>parkes broadcasting co pty ltd</t>
  </si>
  <si>
    <t>great southern land media pty ltd</t>
  </si>
  <si>
    <t>banksia bulletin</t>
  </si>
  <si>
    <t>boyup brook community resource centre incorporated</t>
  </si>
  <si>
    <t>brookton community resource centre inc</t>
  </si>
  <si>
    <t>bruny island community association inc</t>
  </si>
  <si>
    <t>korumburra community development and action incorporated</t>
  </si>
  <si>
    <t>burwood bulletin</t>
  </si>
  <si>
    <t>williamson-gleich, deborah jane</t>
  </si>
  <si>
    <t>churchill &amp; district news</t>
  </si>
  <si>
    <t>cobar weekly association incorporated</t>
  </si>
  <si>
    <t>creswick district news</t>
  </si>
  <si>
    <t>dargo and district community group inc</t>
  </si>
  <si>
    <t>the trustee for alister king family trust</t>
  </si>
  <si>
    <t>outback press (nsw) pty ltd</t>
  </si>
  <si>
    <t>elphinstone progress association</t>
  </si>
  <si>
    <t>emerald community house</t>
  </si>
  <si>
    <t>flowerdale community house inc</t>
  </si>
  <si>
    <t>garfield spectator</t>
  </si>
  <si>
    <t>glenlyon progress association and shire hall</t>
  </si>
  <si>
    <t>greenbushes community resource centre incorporated</t>
  </si>
  <si>
    <t>harcourt progress association incorporated</t>
  </si>
  <si>
    <t>heyfield community resource centre inc</t>
  </si>
  <si>
    <t>d.j o'sullivan &amp; m.e o'sullivan</t>
  </si>
  <si>
    <t>sunbury community health centre limited</t>
  </si>
  <si>
    <t>west coast radio pty. ltd.</t>
  </si>
  <si>
    <t>lake grace community resource centre inc.</t>
  </si>
  <si>
    <t>lancefield mercury incorporated</t>
  </si>
  <si>
    <t>landsborough and district community newspaper inc.</t>
  </si>
  <si>
    <t>inverleigh progress association inc</t>
  </si>
  <si>
    <t>loch sport community house inc</t>
  </si>
  <si>
    <t>lorne independent inc</t>
  </si>
  <si>
    <t>janfont holdings pty. ltd.</t>
  </si>
  <si>
    <t>mary valley community news association inc.</t>
  </si>
  <si>
    <t>meredith community centre inc</t>
  </si>
  <si>
    <t>morawa community resource centre inc</t>
  </si>
  <si>
    <t>mountain monthly co-operative ltd</t>
  </si>
  <si>
    <t>midwest radio network pty ltd</t>
  </si>
  <si>
    <t>cloverdale community centre inc</t>
  </si>
  <si>
    <t>j bayer shervington &amp; t.j preston</t>
  </si>
  <si>
    <t>pingelly community resource centre inc</t>
  </si>
  <si>
    <t>word count media pty limited</t>
  </si>
  <si>
    <t>donnybrook community resource centre incorporated</t>
  </si>
  <si>
    <t>pyramid hill neighbourhood house inc</t>
  </si>
  <si>
    <t>the romsey rag</t>
  </si>
  <si>
    <t>rowville-lysterfield community news in</t>
  </si>
  <si>
    <t>wavelength group pty ltd</t>
  </si>
  <si>
    <t>stratford town crier inc</t>
  </si>
  <si>
    <t>gundagai neighbourhood centre inc</t>
  </si>
  <si>
    <t>tambellup community resource centre inc</t>
  </si>
  <si>
    <t>taradale community forum inc</t>
  </si>
  <si>
    <t>tatura area community bulletin committee incorporated</t>
  </si>
  <si>
    <t>west arthur community resource centre inc</t>
  </si>
  <si>
    <t>carisbrook historical society inc no a0032638l</t>
  </si>
  <si>
    <t>community voice publications pty ltd</t>
  </si>
  <si>
    <t>jurien bay telecentre inc</t>
  </si>
  <si>
    <t>lowry, liliane</t>
  </si>
  <si>
    <t>word &amp; pixel perfection pty ltd</t>
  </si>
  <si>
    <t>newdegate community resource centre inc</t>
  </si>
  <si>
    <t>roundbox media pty ltd</t>
  </si>
  <si>
    <t>wightman, philippa jane</t>
  </si>
  <si>
    <t>williams community resource centre inc</t>
  </si>
  <si>
    <t>the windmill community newspaper inc</t>
  </si>
  <si>
    <t>trafalgar community development association incorporated</t>
  </si>
  <si>
    <t>valley voice publications</t>
  </si>
  <si>
    <t>walpole community resource telecentre (inc)</t>
  </si>
  <si>
    <t>welcome record inc</t>
  </si>
  <si>
    <t>haddon community learning centre inc</t>
  </si>
  <si>
    <t>Broken Hill Television Ltd, Spencer Gulf Telecasters Limited</t>
  </si>
  <si>
    <t>Spencer Gulf Telecasters Limited, Broken Hill Television Ltd</t>
  </si>
  <si>
    <t>Prime Television (Southern) Pty Limited</t>
  </si>
  <si>
    <t>Australian Capital Television Pty Limited</t>
  </si>
  <si>
    <t>WIN Television NSW Pty Limited</t>
  </si>
  <si>
    <t>Prime Television (Victoria) Pty Limited</t>
  </si>
  <si>
    <t>WIN Television VIC Pty Ltd</t>
  </si>
  <si>
    <t>WIN Television QLD Pty Ltd</t>
  </si>
  <si>
    <t>Channel Seven Queensland Pty Limited</t>
  </si>
  <si>
    <t>Regional Television Pty Limited</t>
  </si>
  <si>
    <t>Network Ten (Perth) Pty Limited</t>
  </si>
  <si>
    <t>Swan Television &amp; Radio Broadcasters Pty Ltd</t>
  </si>
  <si>
    <t>Channel Seven Perth Pty Limited</t>
  </si>
  <si>
    <t>darwin digital television pty ltd</t>
  </si>
  <si>
    <t>NBN Ltd</t>
  </si>
  <si>
    <t>Prime Television (Northern) Pty Limited</t>
  </si>
  <si>
    <t>Network Investments Pty Ltd</t>
  </si>
  <si>
    <t>WIN Television SA Pty Ltd</t>
  </si>
  <si>
    <t>mildura digital television pty. ltd.</t>
  </si>
  <si>
    <t>WIN Television Mildura Pty Ltd</t>
  </si>
  <si>
    <t>Network Ten (Melbourne) Pty Limited</t>
  </si>
  <si>
    <t>General Television Corporation Pty Ltd</t>
  </si>
  <si>
    <t>Channel Seven Melbourne Pty Limited</t>
  </si>
  <si>
    <t>WIN Television Griffith Pty Ltd</t>
  </si>
  <si>
    <t>atelier puglisi pty. ltd.</t>
  </si>
  <si>
    <t>w &amp; l phillips pty limited</t>
  </si>
  <si>
    <t>Central Digital Television Pty Limited</t>
  </si>
  <si>
    <t>national indigenous radio service limited</t>
  </si>
  <si>
    <t>WIN Television WA Pty Ltd</t>
  </si>
  <si>
    <t>print handicapped radio of act incorporated</t>
  </si>
  <si>
    <t>valley fm broadcasters association incorporated</t>
  </si>
  <si>
    <t>vision australia limited</t>
  </si>
  <si>
    <t>bay &amp; basin community resources limited</t>
  </si>
  <si>
    <t>bega access radio incorporated</t>
  </si>
  <si>
    <t>top end aboriginal bush broadcasting association (aboriginal corporation)</t>
  </si>
  <si>
    <t>katherine community radio inc</t>
  </si>
  <si>
    <t>first nations broadcasting aboriginal corporation</t>
  </si>
  <si>
    <t>central australian aboriginal media assoc (aboriginal corporation)</t>
  </si>
  <si>
    <t>print radio tasmania inc</t>
  </si>
  <si>
    <t>launceston community fm group inc</t>
  </si>
  <si>
    <t>tasmanian youth broadcasters inc.</t>
  </si>
  <si>
    <t>coastal fm inc</t>
  </si>
  <si>
    <t>waringarri media aboriginal corporation</t>
  </si>
  <si>
    <t>wanneroo joondalup regional broadcasting assn inc</t>
  </si>
  <si>
    <t>kalamunda community radio inc</t>
  </si>
  <si>
    <t>broome aboriginal media association aboriginal corporation</t>
  </si>
  <si>
    <t>wangki yupurnanupurru aboriginal corp</t>
  </si>
  <si>
    <t>derby media aboriginal corporation</t>
  </si>
  <si>
    <t>whyalla fm public broadcasting assoc inc</t>
  </si>
  <si>
    <t>way out west broadcasters inc</t>
  </si>
  <si>
    <t>umeewarra aboriginal media assn inc</t>
  </si>
  <si>
    <t>bellinger community communications co-operative limited</t>
  </si>
  <si>
    <t>blue mountains public broadcasting society inc.</t>
  </si>
  <si>
    <t>braidwood fm incorporated</t>
  </si>
  <si>
    <t>deepwater &amp; districts community radio inc</t>
  </si>
  <si>
    <t>cumberland community radio incorporated</t>
  </si>
  <si>
    <t>central hunter community broadcasters incorporated</t>
  </si>
  <si>
    <t>community radio 104.1 chy fm inc</t>
  </si>
  <si>
    <t>muda aboriginal corporation</t>
  </si>
  <si>
    <t>dubbo co pty ltd</t>
  </si>
  <si>
    <t>eurobodalla access radio inc</t>
  </si>
  <si>
    <t>peoples news pty ltd</t>
  </si>
  <si>
    <t>orange city life pty ltd</t>
  </si>
  <si>
    <t>junkee media pty ltd</t>
  </si>
  <si>
    <t>wilson, sharon</t>
  </si>
  <si>
    <t>friend, deborah ann louise</t>
  </si>
  <si>
    <t>daylesford community news association incorporated</t>
  </si>
  <si>
    <t>mamamia pty limited</t>
  </si>
  <si>
    <t>agenda media pty ltd</t>
  </si>
  <si>
    <t>journalism education and research association of australia incorporated</t>
  </si>
  <si>
    <t>pro bono australia pty ltd</t>
  </si>
  <si>
    <t>australian national university student media</t>
  </si>
  <si>
    <t>the students representative council of the university of sydney</t>
  </si>
  <si>
    <t>arc @ unsw limited</t>
  </si>
  <si>
    <t>university of technology sydney</t>
  </si>
  <si>
    <t>western sydney university</t>
  </si>
  <si>
    <t>on dit magazine</t>
  </si>
  <si>
    <t>rmit university student union incorporated</t>
  </si>
  <si>
    <t>umsu incorporated</t>
  </si>
  <si>
    <t>tasmania university union inc</t>
  </si>
  <si>
    <t>goulburn community radio association inc</t>
  </si>
  <si>
    <t>great lakes area fm community radio association incorporated</t>
  </si>
  <si>
    <t>liverpool-fairfield community radio co-operative limited</t>
  </si>
  <si>
    <t>hay community radio association</t>
  </si>
  <si>
    <t>2 hhh fm limited</t>
  </si>
  <si>
    <t>kandos rylstone community radio inc.</t>
  </si>
  <si>
    <t>narrabri shire community radio incorporated</t>
  </si>
  <si>
    <t>charles sturt university</t>
  </si>
  <si>
    <t>narwee baptist community broadcasters</t>
  </si>
  <si>
    <t>northside broadcasting co-operative limited</t>
  </si>
  <si>
    <t>the university of newcastle</t>
  </si>
  <si>
    <t>port stephens fm radio inc</t>
  </si>
  <si>
    <t>community radio coraki association incorporated</t>
  </si>
  <si>
    <t>rdj-fm community radio co-op ltd</t>
  </si>
  <si>
    <t>radio for the print-handicapped of new south wales co-operative limited</t>
  </si>
  <si>
    <t>eden community radio inc</t>
  </si>
  <si>
    <t>sutherland shire community radio assoc inc</t>
  </si>
  <si>
    <t>inverell community radio incorporated</t>
  </si>
  <si>
    <t>blacktown city community radio swr-fm association incorporated</t>
  </si>
  <si>
    <t>tenterfield and district community fm radio association inc</t>
  </si>
  <si>
    <t>warrumbungle regional radio incorporated</t>
  </si>
  <si>
    <t>tamworth broadcasting society incorporated</t>
  </si>
  <si>
    <t>bacchus marsh community radio inc</t>
  </si>
  <si>
    <t>ballarat community fm radio co-operative limited</t>
  </si>
  <si>
    <t>west gippsland community radio inc</t>
  </si>
  <si>
    <t>central highlands broadcasting incorp</t>
  </si>
  <si>
    <t>gippsland community radio society co-operative limited</t>
  </si>
  <si>
    <t>echuca moama broadcast service inc</t>
  </si>
  <si>
    <t>horsham &amp; district community fm radio</t>
  </si>
  <si>
    <t>inner north eastern community radio incorporated</t>
  </si>
  <si>
    <t>south gippsland radio 3mfm inc.</t>
  </si>
  <si>
    <t>mallacoota &amp; genoa broadcasting association incorporated</t>
  </si>
  <si>
    <t>radio east gippsland incorporated</t>
  </si>
  <si>
    <t>3 rim incorporated</t>
  </si>
  <si>
    <t>radio port phillip assoc inc</t>
  </si>
  <si>
    <t>upper murray community radio inc</t>
  </si>
  <si>
    <t>southern community broadcasters inc</t>
  </si>
  <si>
    <t>south eastern radio association incorporated</t>
  </si>
  <si>
    <t>ugfm pty ltd</t>
  </si>
  <si>
    <t>community radio endeavour warrnambool inc</t>
  </si>
  <si>
    <t>whitehorse/boroondara community radio inc</t>
  </si>
  <si>
    <t>88.9 wyn fm community radio inc</t>
  </si>
  <si>
    <t>central burnett community radio association incorporated</t>
  </si>
  <si>
    <t>radio logan incorporated</t>
  </si>
  <si>
    <t>cairns community broadcasters inc</t>
  </si>
  <si>
    <t>bumma bippera media aboriginal and torres strait islanders corporation</t>
  </si>
  <si>
    <t>community radio of wondai association incorporated</t>
  </si>
  <si>
    <t>darling downs broadcasting society inc</t>
  </si>
  <si>
    <t>fraser coast community radio inc.</t>
  </si>
  <si>
    <t>mount isa aboriginal media association (aboriginal corporation)</t>
  </si>
  <si>
    <t>noosa district community fm radio assn inc</t>
  </si>
  <si>
    <t>moreton bay corporation pty ltd</t>
  </si>
  <si>
    <t>queensland police-citizens youth welfare association</t>
  </si>
  <si>
    <t>rock fm association inc</t>
  </si>
  <si>
    <t>bidjara media &amp; broadcasting company limited</t>
  </si>
  <si>
    <t>sunshine fm radio association incorporated</t>
  </si>
  <si>
    <t>capricorn community radio 4 you inc</t>
  </si>
  <si>
    <t>Radio Alexandrina (Alex FM)</t>
  </si>
  <si>
    <t>southern and western communitybroadcasters inc</t>
  </si>
  <si>
    <t>kangaroo island community broadcasters incorporated</t>
  </si>
  <si>
    <t>lofty community media incorporated</t>
  </si>
  <si>
    <t>para broadcasters association inc</t>
  </si>
  <si>
    <t>tatiara community f.m. broadcasters incorporated</t>
  </si>
  <si>
    <t>millicent community access radio inc</t>
  </si>
  <si>
    <t>the word bureau pty ltd</t>
  </si>
  <si>
    <t>paradigm shift media pty ltd</t>
  </si>
  <si>
    <t>Network Ten (Adelaide) Pty Limited</t>
  </si>
  <si>
    <t>Channel Seven Adelaide Pty Limited</t>
  </si>
  <si>
    <t>Channel 9 South Australia Pty Limited</t>
  </si>
  <si>
    <t>territory television pty. ltd.</t>
  </si>
  <si>
    <t>monash university</t>
  </si>
  <si>
    <t>mcinnes, anita anne</t>
  </si>
  <si>
    <t>inner west community media incorporated</t>
  </si>
  <si>
    <t>the ticker company pty ltd</t>
  </si>
  <si>
    <t>Z.R Lockhart &amp; C.J Patterson &amp; K.A WIlliams</t>
  </si>
  <si>
    <t>somerset media pty ltd</t>
  </si>
  <si>
    <t>Altmann, Carol Anne</t>
  </si>
  <si>
    <t>The Newsport Corporation Pty Ltd</t>
  </si>
  <si>
    <t>Wondai</t>
  </si>
  <si>
    <t>Douglas Shire</t>
  </si>
  <si>
    <t>yarrabah aboriginal shire,douglas shire,cairns regional,cassowary coast regional,tablelands regional</t>
  </si>
  <si>
    <t>circular head council,burnie city council,devonport city council,waratah-wynyard council,west coast council,central coast council (TAS)</t>
  </si>
  <si>
    <t>horsham rural city,northern grampians shire,hindmarsh shire,west wimmera shire</t>
  </si>
  <si>
    <t>south burnett regional,cherbourg aboriginal shire</t>
  </si>
  <si>
    <t>balranald shire council,central darling shire council,hay shire council</t>
  </si>
  <si>
    <t>cairns regional,cassowary coast regional,douglas shire</t>
  </si>
  <si>
    <t>west wimmera shire,horsham rural city,hindmarsh shire,northern grampians shire,yarriambiack shire</t>
  </si>
  <si>
    <t>northern grampians shire,ararat rural city,horsham rural city,west wimmera shire,yarriambiack shire,hindmarsh shire</t>
  </si>
  <si>
    <t>hindmarsh shire,west wimmera shire</t>
  </si>
  <si>
    <t>circular head council,burnie city council,devonport city council,waratah-wynyard council,central coast council (TAS)</t>
  </si>
  <si>
    <t>waratah-wynyard council,circular head council,central coast council (TAS),burnie city council</t>
  </si>
  <si>
    <t>the council of the shire of hornsby,central coast council (NSW)</t>
  </si>
  <si>
    <t>mitchell shire,greater bendigo city</t>
  </si>
  <si>
    <t>griffith city council,bland shire council,carrathool shire council,leeton shire council,narrandera shire council,murrumbidgee council</t>
  </si>
  <si>
    <t>circular head council,burnie city council,devonport city council,waratah-wynyard council,central coast council (TAS),latrobe council</t>
  </si>
  <si>
    <t>outlet_id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</si>
</sst>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Arial"/>
      <scheme val="minor"/>
    </font>
    <font>
      <sz val="11"/>
      <color theme="1"/>
      <name val="Arial"/>
    </font>
    <font>
      <b/>
      <sz val="11"/>
      <color theme="1"/>
      <name val="Arial"/>
    </font>
    <font>
      <u/>
      <sz val="11"/>
      <color theme="10"/>
      <name val="Arial"/>
    </font>
    <font>
      <sz val="11"/>
      <color theme="1"/>
      <name val="Arial"/>
      <scheme val="minor"/>
    </font>
    <font>
      <u/>
      <sz val="11"/>
      <color theme="10"/>
      <name val="Arial"/>
      <scheme val="minor"/>
    </font>
    <font>
      <sz val="11"/>
      <color theme="1"/>
      <name val="Arial"/>
      <family val="2"/>
    </font>
    <font>
      <b/>
      <sz val="11"/>
      <color theme="1"/>
      <name val="Calibri"/>
      <family val="2"/>
    </font>
    <font>
      <sz val="11"/>
      <color theme="1"/>
      <name val="Calibri"/>
      <family val="2"/>
    </font>
    <font>
      <u/>
      <sz val="11"/>
      <color rgb="FF0563C1"/>
      <name val="Calibri"/>
      <family val="2"/>
    </font>
    <font>
      <u/>
      <sz val="11"/>
      <color rgb="FF1155CC"/>
      <name val="Calibri"/>
      <family val="2"/>
    </font>
    <font>
      <u/>
      <sz val="11"/>
      <color theme="1"/>
      <name val="Calibri"/>
      <family val="2"/>
    </font>
    <font>
      <u/>
      <sz val="11"/>
      <color theme="10"/>
      <name val="Arial"/>
      <family val="2"/>
      <scheme val="minor"/>
    </font>
    <font>
      <u/>
      <sz val="11"/>
      <color theme="10"/>
      <name val="Calibri"/>
      <family val="2"/>
    </font>
  </fonts>
  <fills count="3">
    <fill>
      <patternFill patternType="none"/>
    </fill>
    <fill>
      <patternFill patternType="gray125"/>
    </fill>
    <fill>
      <patternFill patternType="solid">
        <fgColor rgb="FFFFFFFF"/>
        <bgColor indexed="64"/>
      </patternFill>
    </fill>
  </fills>
  <borders count="5">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style="medium">
        <color rgb="FFCCCCCC"/>
      </right>
      <top style="medium">
        <color rgb="FFCCCCCC"/>
      </top>
      <bottom style="medium">
        <color rgb="FFCCCCCC"/>
      </bottom>
      <diagonal/>
    </border>
    <border>
      <left/>
      <right/>
      <top style="medium">
        <color rgb="FFCCCCCC"/>
      </top>
      <bottom style="medium">
        <color rgb="FFCCCCCC"/>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6" fillId="0" borderId="0" xfId="0" applyFont="1"/>
    <xf numFmtId="0" fontId="7" fillId="0" borderId="1" xfId="0" applyFont="1" applyBorder="1" applyAlignment="1">
      <alignment wrapText="1"/>
    </xf>
    <xf numFmtId="0" fontId="7" fillId="0" borderId="1" xfId="0" applyFont="1" applyBorder="1" applyAlignment="1">
      <alignment horizontal="right" wrapText="1"/>
    </xf>
    <xf numFmtId="0" fontId="8" fillId="0" borderId="1" xfId="0" applyFont="1" applyBorder="1" applyAlignment="1">
      <alignment wrapText="1"/>
    </xf>
    <xf numFmtId="0" fontId="8" fillId="0" borderId="1" xfId="0" applyFont="1" applyBorder="1" applyAlignment="1">
      <alignment horizontal="right" wrapText="1"/>
    </xf>
    <xf numFmtId="0" fontId="9" fillId="0" borderId="1" xfId="0" applyFont="1" applyBorder="1" applyAlignment="1">
      <alignment wrapText="1"/>
    </xf>
    <xf numFmtId="0" fontId="8" fillId="0" borderId="1" xfId="0" applyFont="1" applyBorder="1" applyAlignment="1">
      <alignment vertical="center"/>
    </xf>
    <xf numFmtId="14" fontId="8" fillId="0" borderId="1" xfId="0" applyNumberFormat="1" applyFont="1" applyBorder="1" applyAlignment="1">
      <alignment horizontal="right" wrapText="1"/>
    </xf>
    <xf numFmtId="0" fontId="9" fillId="0" borderId="1" xfId="0" applyFont="1" applyBorder="1" applyAlignment="1">
      <alignment vertical="center"/>
    </xf>
    <xf numFmtId="0" fontId="5" fillId="0" borderId="1" xfId="1" applyBorder="1" applyAlignment="1">
      <alignment wrapText="1"/>
    </xf>
    <xf numFmtId="0" fontId="11" fillId="0" borderId="1" xfId="0" applyFont="1" applyBorder="1" applyAlignment="1">
      <alignment wrapText="1"/>
    </xf>
    <xf numFmtId="0" fontId="5" fillId="0" borderId="1" xfId="1" applyBorder="1" applyAlignment="1">
      <alignment vertical="center"/>
    </xf>
    <xf numFmtId="0" fontId="10" fillId="0" borderId="1" xfId="0" applyFont="1" applyBorder="1" applyAlignment="1">
      <alignment wrapText="1"/>
    </xf>
    <xf numFmtId="14" fontId="8" fillId="0" borderId="1" xfId="0" applyNumberFormat="1" applyFont="1" applyBorder="1" applyAlignment="1">
      <alignment wrapText="1"/>
    </xf>
    <xf numFmtId="0" fontId="11" fillId="0" borderId="1" xfId="0" applyFont="1" applyBorder="1" applyAlignment="1">
      <alignment vertical="center"/>
    </xf>
    <xf numFmtId="0" fontId="10" fillId="0" borderId="1" xfId="0" applyFont="1" applyBorder="1" applyAlignment="1">
      <alignment vertical="center"/>
    </xf>
    <xf numFmtId="0" fontId="8" fillId="2" borderId="1" xfId="0" applyFont="1" applyFill="1" applyBorder="1" applyAlignment="1">
      <alignment wrapText="1"/>
    </xf>
    <xf numFmtId="0" fontId="8" fillId="0" borderId="0" xfId="0" applyFont="1"/>
    <xf numFmtId="0" fontId="13" fillId="0" borderId="1" xfId="1" applyFont="1" applyBorder="1" applyAlignment="1">
      <alignment wrapText="1"/>
    </xf>
    <xf numFmtId="0" fontId="11" fillId="0" borderId="2" xfId="0" applyFont="1" applyBorder="1" applyAlignment="1">
      <alignment wrapText="1"/>
    </xf>
    <xf numFmtId="0" fontId="11" fillId="0" borderId="4" xfId="0" applyFont="1" applyBorder="1" applyAlignment="1">
      <alignment wrapText="1"/>
    </xf>
    <xf numFmtId="0" fontId="11" fillId="0" borderId="3"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iji.com.au/" TargetMode="External"/><Relationship Id="rId2" Type="http://schemas.openxmlformats.org/officeDocument/2006/relationships/hyperlink" Target="mailto:gary.dickson@piji.com.au" TargetMode="External"/><Relationship Id="rId1" Type="http://schemas.openxmlformats.org/officeDocument/2006/relationships/hyperlink" Target="https://creativecommons.org/licenses/by-nc-sa/4.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mygc.com.au/" TargetMode="External"/><Relationship Id="rId2" Type="http://schemas.openxmlformats.org/officeDocument/2006/relationships/hyperlink" Target="http://nine.com.au/" TargetMode="External"/><Relationship Id="rId1" Type="http://schemas.openxmlformats.org/officeDocument/2006/relationships/hyperlink" Target="http://news.com.au/" TargetMode="External"/><Relationship Id="rId5" Type="http://schemas.openxmlformats.org/officeDocument/2006/relationships/printerSettings" Target="../printerSettings/printerSettings1.bin"/><Relationship Id="rId4" Type="http://schemas.openxmlformats.org/officeDocument/2006/relationships/hyperlink" Target="http://scone.com.au/"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ravensthorpe.crc.net.au/uploads/6/3/2/6/63266257/issue_01_february_14_2019.pdf" TargetMode="External"/><Relationship Id="rId21" Type="http://schemas.openxmlformats.org/officeDocument/2006/relationships/hyperlink" Target="https://wixlabs-pdf-dev.appspot.com/assets/pdfjs/web/viewer.html?file=%2Fpdfproxy%3Finstance%3DPz2Y3uxwFzhtfoJ18C6mhQny1VbNCA3Oi0PvCY9xIqA.eyJpbnN0YW5jZUlkIjoiMzAzOTkxM2UtNjE3Yy00MGQ0LWJhNDUtZTI2M2FiNzc2ODc3IiwiYXBwRGVmSWQiOiIxM2VlMTBhMy1lY2I5LTdlZmYtNDI5OC1kMmY5ZjM0YWNmMGQiLCJtZXRhU2l0ZUlkIjoiMTYyOWVkMDYtY2NjNS00NzUzLWI2NjktNTg2MTU2NmU4ZjIyIiwic2lnbkRhdGUiOiIyMDIxLTA1LTMxVDA4OjI1OjE3LjY1NVoiLCJkZW1vTW9kZSI6ZmFsc2UsImFpZCI6ImE0NDI4MGRmLTM2Y2MtNGJlNC1iMWYwLTZlNzkwZjZkMzhkOSIsImJpVG9rZW4iOiIyNjEwN2MzOC1hZGI5LTA3ODctMGMyYy1iYTAyZmQxOWU3NTUiLCJzaXRlT3duZXJJZCI6ImI4ZDE0N2QwLWQwMDMtNGEyMC04MDc2LThkZmY3ZDlmOGE5OSJ9%26compId%3Dcomp-kkbpzahr%26url%3Dhttps%3A%2F%2Fdocs.wixstatic.com%2Fugd%2Fb8d147_42037d0b74b749bd9b07dfd2b1d261ad.pdf" TargetMode="External"/><Relationship Id="rId42" Type="http://schemas.openxmlformats.org/officeDocument/2006/relationships/hyperlink" Target="https://todaygladstone.com.au/digital-editions/gladstone-today-8th-july-2021/" TargetMode="External"/><Relationship Id="rId47" Type="http://schemas.openxmlformats.org/officeDocument/2006/relationships/hyperlink" Target="https://ipswichnewstoday.com.au/all-digital-editions/springfield-today-23rd-september-2021/" TargetMode="External"/><Relationship Id="rId63" Type="http://schemas.openxmlformats.org/officeDocument/2006/relationships/hyperlink" Target="https://www.mackaylocalnews.com.au/latest-news/mackay-local-news-newspaper-ceases-publication" TargetMode="External"/><Relationship Id="rId68" Type="http://schemas.openxmlformats.org/officeDocument/2006/relationships/hyperlink" Target="https://www.dindi.com.au/wp/e-dition/" TargetMode="External"/><Relationship Id="rId84" Type="http://schemas.openxmlformats.org/officeDocument/2006/relationships/hyperlink" Target="https://issuu.com/villagevoice.net.au/docs/village20210528_web" TargetMode="External"/><Relationship Id="rId89" Type="http://schemas.openxmlformats.org/officeDocument/2006/relationships/hyperlink" Target="https://www.yarrabilbabulletin.com.au/editions-2019/" TargetMode="External"/><Relationship Id="rId16" Type="http://schemas.openxmlformats.org/officeDocument/2006/relationships/hyperlink" Target="https://viewnews.com.au/im-done-4516089/" TargetMode="External"/><Relationship Id="rId11" Type="http://schemas.openxmlformats.org/officeDocument/2006/relationships/hyperlink" Target="https://issuu.com/duomagazine/docs/bln.2409.20" TargetMode="External"/><Relationship Id="rId32"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7"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53" Type="http://schemas.openxmlformats.org/officeDocument/2006/relationships/hyperlink" Target="https://www.manningrivertimes.com.au/digital-print-edition/?utm_source=website&amp;utm_medium=home&amp;utm_campaign=DPE_home" TargetMode="External"/><Relationship Id="rId58" Type="http://schemas.openxmlformats.org/officeDocument/2006/relationships/hyperlink" Target="https://specialpubs.austcommunitymedia.com.au/fcn/cta/3dissue/" TargetMode="External"/><Relationship Id="rId74" Type="http://schemas.openxmlformats.org/officeDocument/2006/relationships/hyperlink" Target="https://www.dindi.com.au/wp/e-dition/" TargetMode="External"/><Relationship Id="rId79" Type="http://schemas.openxmlformats.org/officeDocument/2006/relationships/hyperlink" Target="https://taturaguardian.pressreader.com/the-tatura-guardian" TargetMode="External"/><Relationship Id="rId102" Type="http://schemas.openxmlformats.org/officeDocument/2006/relationships/hyperlink" Target="https://www.facebook.com/TSIMAtorresnews/posts/4828780850466292" TargetMode="External"/><Relationship Id="rId5" Type="http://schemas.openxmlformats.org/officeDocument/2006/relationships/hyperlink" Target="https://www.facebook.com/WestQldEcho/photos/a.117584776680580/156861869419537/?type=3&amp;theater" TargetMode="External"/><Relationship Id="rId90" Type="http://schemas.openxmlformats.org/officeDocument/2006/relationships/hyperlink" Target="https://thecommunityleader.com.au/app/uploads/2021/04/The-Community-Leader-Dec-2020.pdf" TargetMode="External"/><Relationship Id="rId95" Type="http://schemas.openxmlformats.org/officeDocument/2006/relationships/hyperlink" Target="https://about.abc.net.au/press-releases/australia-benefits-from-major-expansion-of-regional-and-rural-coverage/" TargetMode="External"/><Relationship Id="rId22" Type="http://schemas.openxmlformats.org/officeDocument/2006/relationships/hyperlink" Target="https://hallscreekherald.com/hch-digital-edition-download/" TargetMode="External"/><Relationship Id="rId27"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43" Type="http://schemas.openxmlformats.org/officeDocument/2006/relationships/hyperlink" Target="https://issuu.com/starnewsgroup/docs/2021-02-18_sft_654" TargetMode="External"/><Relationship Id="rId48" Type="http://schemas.openxmlformats.org/officeDocument/2006/relationships/hyperlink" Target="https://www.mudgeeguardian.com.au/digital-print-edition/" TargetMode="External"/><Relationship Id="rId64" Type="http://schemas.openxmlformats.org/officeDocument/2006/relationships/hyperlink" Target="https://www.facebook.com/Nynganweekly/posts/125259852679593" TargetMode="External"/><Relationship Id="rId69" Type="http://schemas.openxmlformats.org/officeDocument/2006/relationships/hyperlink" Target="https://www.dindi.com.au/wp/e-dition/" TargetMode="External"/><Relationship Id="rId80" Type="http://schemas.openxmlformats.org/officeDocument/2006/relationships/hyperlink" Target="https://brunswickvoice.com.au/" TargetMode="External"/><Relationship Id="rId85" Type="http://schemas.openxmlformats.org/officeDocument/2006/relationships/hyperlink" Target="https://www.facebook.com/EsperanceWeekender/posts/111219264505989" TargetMode="External"/><Relationship Id="rId12" Type="http://schemas.openxmlformats.org/officeDocument/2006/relationships/hyperlink" Target="https://issuu.com/cairnslocalnews/docs/cln18sep20_p1-44" TargetMode="External"/><Relationship Id="rId17" Type="http://schemas.openxmlformats.org/officeDocument/2006/relationships/hyperlink" Target="https://www.paperturn-view.com/ipswich-local/local-ipswich-news-issue-1?pid=MTU152113" TargetMode="External"/><Relationship Id="rId25" Type="http://schemas.openxmlformats.org/officeDocument/2006/relationships/hyperlink" Target="https://issuu.com/capeyorkweekly/docs/st_edition_001" TargetMode="External"/><Relationship Id="rId33"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8"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46" Type="http://schemas.openxmlformats.org/officeDocument/2006/relationships/hyperlink" Target="https://twitter.com/JarrodWhittaker/status/1434734419521142787" TargetMode="External"/><Relationship Id="rId59" Type="http://schemas.openxmlformats.org/officeDocument/2006/relationships/hyperlink" Target="https://specialpubs.austcommunitymedia.com.au/fcn/cda/3dissue/" TargetMode="External"/><Relationship Id="rId67" Type="http://schemas.openxmlformats.org/officeDocument/2006/relationships/hyperlink" Target="https://www.dindi.com.au/wp/e-dition/" TargetMode="External"/><Relationship Id="rId103" Type="http://schemas.openxmlformats.org/officeDocument/2006/relationships/hyperlink" Target="http://singleton.net.au/" TargetMode="External"/><Relationship Id="rId20" Type="http://schemas.openxmlformats.org/officeDocument/2006/relationships/hyperlink" Target="https://398d2f72-7d90-4425-995c-1f768420b2f2.filesusr.com/ugd/595653_5fd41f6a434243debaf8ff3d72226fbc.pdf" TargetMode="External"/><Relationship Id="rId41" Type="http://schemas.openxmlformats.org/officeDocument/2006/relationships/hyperlink" Target="https://cqtoday.com.au/all-digital-editions/cq-today-27th-august-2020/" TargetMode="External"/><Relationship Id="rId54" Type="http://schemas.openxmlformats.org/officeDocument/2006/relationships/hyperlink" Target="https://www.macleayargus.com.au/digital-print-edition/" TargetMode="External"/><Relationship Id="rId62" Type="http://schemas.openxmlformats.org/officeDocument/2006/relationships/hyperlink" Target="https://www.northernriversreview.com.au/story/7488803/were-here-to-support-you-so-please-support-us/?cs=20190" TargetMode="External"/><Relationship Id="rId70" Type="http://schemas.openxmlformats.org/officeDocument/2006/relationships/hyperlink" Target="https://www.dindi.com.au/wp/e-dition/" TargetMode="External"/><Relationship Id="rId75" Type="http://schemas.openxmlformats.org/officeDocument/2006/relationships/hyperlink" Target="https://www.dindi.com.au/wp/e-dition/" TargetMode="External"/><Relationship Id="rId83" Type="http://schemas.openxmlformats.org/officeDocument/2006/relationships/hyperlink" Target="https://issuu.com/villagevoice.net.au/docs/village20210528_web" TargetMode="External"/><Relationship Id="rId88" Type="http://schemas.openxmlformats.org/officeDocument/2006/relationships/hyperlink" Target="https://www.dailytelegraph.com.au/newslocal/bowral/the-bowral-news-newslocal-launches-its-hyperlocal-digital-platform-in-the-southern-highlands/news-story/9751bb3fd16dc3b9fabbcc3847b14973" TargetMode="External"/><Relationship Id="rId91" Type="http://schemas.openxmlformats.org/officeDocument/2006/relationships/hyperlink" Target="https://alicespringsnews.com.au/2021/11/20/heart/" TargetMode="External"/><Relationship Id="rId96" Type="http://schemas.openxmlformats.org/officeDocument/2006/relationships/hyperlink" Target="https://about.abc.net.au/press-releases/australia-benefits-from-major-expansion-of-regional-and-rural-coverage/" TargetMode="External"/><Relationship Id="rId1" Type="http://schemas.openxmlformats.org/officeDocument/2006/relationships/hyperlink" Target="https://drive.google.com/open?id=14CDBpan4i4UbXBAxEV6iUR9MPvEtv0TQ" TargetMode="External"/><Relationship Id="rId6" Type="http://schemas.openxmlformats.org/officeDocument/2006/relationships/hyperlink" Target="https://www.highlandsleader.com.au/" TargetMode="External"/><Relationship Id="rId15" Type="http://schemas.openxmlformats.org/officeDocument/2006/relationships/hyperlink" Target="https://www.guardiantribune.com.au/news/where-you-can-buy-a-copy-of-the-fassifern-guardian-tribune-in-ipswich-and-the-scenic-rim" TargetMode="External"/><Relationship Id="rId23" Type="http://schemas.openxmlformats.org/officeDocument/2006/relationships/hyperlink" Target="https://twitter.com/StefArmbruster/status/1183927572859457536" TargetMode="External"/><Relationship Id="rId28"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6"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49" Type="http://schemas.openxmlformats.org/officeDocument/2006/relationships/hyperlink" Target="https://digital-print-edition.austcommunitymedia.com.au/GR/2021/09/17/3dissue/index.html" TargetMode="External"/><Relationship Id="rId57" Type="http://schemas.openxmlformats.org/officeDocument/2006/relationships/hyperlink" Target="https://specialpubs.austcommunitymedia.com.au/fcn/chf/3dissue/" TargetMode="External"/><Relationship Id="rId10" Type="http://schemas.openxmlformats.org/officeDocument/2006/relationships/hyperlink" Target="https://www.abc.net.au/news/2020-08-31/hyper-local-news-launches-in-western-australia-south-west/12612478" TargetMode="External"/><Relationship Id="rId31"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44" Type="http://schemas.openxmlformats.org/officeDocument/2006/relationships/hyperlink" Target="https://gympietoday.com.au/all-digital-editions/cooloola-coast-today-30th-july-2021/" TargetMode="External"/><Relationship Id="rId52" Type="http://schemas.openxmlformats.org/officeDocument/2006/relationships/hyperlink" Target="https://www.acmadcentre.com.au/brands/south-coast-register-nowra/" TargetMode="External"/><Relationship Id="rId60" Type="http://schemas.openxmlformats.org/officeDocument/2006/relationships/hyperlink" Target="https://www.plainsproducer.com.au/news/20211007another-sa-regional-newspaper-is-reborn" TargetMode="External"/><Relationship Id="rId65" Type="http://schemas.openxmlformats.org/officeDocument/2006/relationships/hyperlink" Target="https://www.facebook.com/NarromineStar/posts/178019727855819" TargetMode="External"/><Relationship Id="rId73" Type="http://schemas.openxmlformats.org/officeDocument/2006/relationships/hyperlink" Target="https://www.dindi.com.au/wp/e-dition/" TargetMode="External"/><Relationship Id="rId78" Type="http://schemas.openxmlformats.org/officeDocument/2006/relationships/hyperlink" Target="https://adelaideeastherald.partica.online/adelaide-east-herald/adelaide-east-herald-oct-1/flipbook/5/" TargetMode="External"/><Relationship Id="rId81" Type="http://schemas.openxmlformats.org/officeDocument/2006/relationships/hyperlink" Target="https://www.facebook.com/innercitynews/posts/116538863728553" TargetMode="External"/><Relationship Id="rId86" Type="http://schemas.openxmlformats.org/officeDocument/2006/relationships/hyperlink" Target="https://theforstertuncurry.com.au/the-forstertuncurry-20-08-2020-edition/" TargetMode="External"/><Relationship Id="rId94" Type="http://schemas.openxmlformats.org/officeDocument/2006/relationships/hyperlink" Target="https://about.abc.net.au/press-releases/australia-benefits-from-major-expansion-of-regional-and-rural-coverage/" TargetMode="External"/><Relationship Id="rId99" Type="http://schemas.openxmlformats.org/officeDocument/2006/relationships/hyperlink" Target="https://about.abc.net.au/press-releases/australia-benefits-from-major-expansion-of-regional-and-rural-coverage/" TargetMode="External"/><Relationship Id="rId101" Type="http://schemas.openxmlformats.org/officeDocument/2006/relationships/hyperlink" Target="https://about.abc.net.au/press-releases/australia-benefits-from-major-expansion-of-regional-and-rural-coverage/" TargetMode="External"/><Relationship Id="rId4" Type="http://schemas.openxmlformats.org/officeDocument/2006/relationships/hyperlink" Target="https://digital-print-edition.austcommunitymedia.com.au/CP/2021/09/17/3dissue/index.html" TargetMode="External"/><Relationship Id="rId9" Type="http://schemas.openxmlformats.org/officeDocument/2006/relationships/hyperlink" Target="https://www.abc.net.au/news/2020-08-31/hyper-local-news-launches-in-western-australia-south-west/12612478" TargetMode="External"/><Relationship Id="rId13" Type="http://schemas.openxmlformats.org/officeDocument/2006/relationships/hyperlink" Target="https://www.yumpu.com/en/document/read/63642034/town-and-country-20200714" TargetMode="External"/><Relationship Id="rId18" Type="http://schemas.openxmlformats.org/officeDocument/2006/relationships/hyperlink" Target="https://issuu.com/starnewsgroup/docs/2021-05-04_lsm_786" TargetMode="External"/><Relationship Id="rId39" Type="http://schemas.openxmlformats.org/officeDocument/2006/relationships/hyperlink" Target="https://westernplainsapp.com.au/news/news?id=5fac8ea18d3b50003e60ede5&amp;tab=5fac8f608d3b50003e60edf1" TargetMode="External"/><Relationship Id="rId34"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50" Type="http://schemas.openxmlformats.org/officeDocument/2006/relationships/hyperlink" Target="https://digital-print-edition.austcommunitymedia.com.au/YW/2021/09/17/3dissue/index.html" TargetMode="External"/><Relationship Id="rId55" Type="http://schemas.openxmlformats.org/officeDocument/2006/relationships/hyperlink" Target="https://digital-print-edition.austcommunitymedia.com.au/CG/2021/09/17/3dissue/index.html" TargetMode="External"/><Relationship Id="rId76" Type="http://schemas.openxmlformats.org/officeDocument/2006/relationships/hyperlink" Target="https://www.dindi.com.au/wp/e-dition/" TargetMode="External"/><Relationship Id="rId97" Type="http://schemas.openxmlformats.org/officeDocument/2006/relationships/hyperlink" Target="https://about.abc.net.au/press-releases/australia-benefits-from-major-expansion-of-regional-and-rural-coverage/" TargetMode="External"/><Relationship Id="rId104" Type="http://schemas.openxmlformats.org/officeDocument/2006/relationships/hyperlink" Target="http://singleton.net/" TargetMode="External"/><Relationship Id="rId7" Type="http://schemas.openxmlformats.org/officeDocument/2006/relationships/hyperlink" Target="https://digital-print-edition.austcommunitymedia.com.au/NBR/2020/10/07/3dissue/index.html" TargetMode="External"/><Relationship Id="rId71" Type="http://schemas.openxmlformats.org/officeDocument/2006/relationships/hyperlink" Target="https://www.dindi.com.au/wp/e-dition/" TargetMode="External"/><Relationship Id="rId92" Type="http://schemas.openxmlformats.org/officeDocument/2006/relationships/hyperlink" Target="https://about.abc.net.au/press-releases/australia-benefits-from-major-expansion-of-regional-and-rural-coverage/" TargetMode="External"/><Relationship Id="rId2" Type="http://schemas.openxmlformats.org/officeDocument/2006/relationships/hyperlink" Target="https://drive.google.com/open?id=14CDBpan4i4UbXBAxEV6iUR9MPvEtv0TQ" TargetMode="External"/><Relationship Id="rId29"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24" Type="http://schemas.openxmlformats.org/officeDocument/2006/relationships/hyperlink" Target="https://twitter.com/StefArmbruster/status/1183927572859457536" TargetMode="External"/><Relationship Id="rId40" Type="http://schemas.openxmlformats.org/officeDocument/2006/relationships/hyperlink" Target="https://ipswichnewstoday.com.au/digital-editions/ipswich-news-today-29th-april-2021/" TargetMode="External"/><Relationship Id="rId45" Type="http://schemas.openxmlformats.org/officeDocument/2006/relationships/hyperlink" Target="https://epaper.communitynews.com.au/3d-flip-book/weekend-courier_rockingham_28062019-pdf/" TargetMode="External"/><Relationship Id="rId66" Type="http://schemas.openxmlformats.org/officeDocument/2006/relationships/hyperlink" Target="https://www.dindi.com.au/wp/e-dition/" TargetMode="External"/><Relationship Id="rId87" Type="http://schemas.openxmlformats.org/officeDocument/2006/relationships/hyperlink" Target="https://newnorfolknews.com/about-us/" TargetMode="External"/><Relationship Id="rId61" Type="http://schemas.openxmlformats.org/officeDocument/2006/relationships/hyperlink" Target="https://issuu.com/smallnewspaperco/docs/country_journal_first_edition" TargetMode="External"/><Relationship Id="rId82" Type="http://schemas.openxmlformats.org/officeDocument/2006/relationships/hyperlink" Target="https://www.facebook.com/northwestcitynews/posts/122089906510898" TargetMode="External"/><Relationship Id="rId19" Type="http://schemas.openxmlformats.org/officeDocument/2006/relationships/hyperlink" Target="https://issuu.com/newsofthearea/docs/nambucca_valley_news_of_the_area_14_may_2021" TargetMode="External"/><Relationship Id="rId14" Type="http://schemas.openxmlformats.org/officeDocument/2006/relationships/hyperlink" Target="https://bendigotimes.com.au/news/hello-bendigo/" TargetMode="External"/><Relationship Id="rId30"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5"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56" Type="http://schemas.openxmlformats.org/officeDocument/2006/relationships/hyperlink" Target="https://specialpubs.austcommunitymedia.com.au/fcn/chl/3dissue/" TargetMode="External"/><Relationship Id="rId77" Type="http://schemas.openxmlformats.org/officeDocument/2006/relationships/hyperlink" Target="https://www.dindi.com.au/wp/e-dition/" TargetMode="External"/><Relationship Id="rId100" Type="http://schemas.openxmlformats.org/officeDocument/2006/relationships/hyperlink" Target="https://about.abc.net.au/press-releases/australia-benefits-from-major-expansion-of-regional-and-rural-coverage/" TargetMode="External"/><Relationship Id="rId8" Type="http://schemas.openxmlformats.org/officeDocument/2006/relationships/hyperlink" Target="https://www.yumpu.com/en/document/read/63656591/the-lockyer-july-16-2020" TargetMode="External"/><Relationship Id="rId51" Type="http://schemas.openxmlformats.org/officeDocument/2006/relationships/hyperlink" Target="https://www.begadistrictnews.com.au/digital-print-edition/" TargetMode="External"/><Relationship Id="rId72" Type="http://schemas.openxmlformats.org/officeDocument/2006/relationships/hyperlink" Target="https://www.dindi.com.au/wp/e-dition/" TargetMode="External"/><Relationship Id="rId93" Type="http://schemas.openxmlformats.org/officeDocument/2006/relationships/hyperlink" Target="https://about.abc.net.au/press-releases/australia-benefits-from-major-expansion-of-regional-and-rural-coverage/" TargetMode="External"/><Relationship Id="rId98" Type="http://schemas.openxmlformats.org/officeDocument/2006/relationships/hyperlink" Target="https://about.abc.net.au/press-releases/australia-benefits-from-major-expansion-of-regional-and-rural-coverage/" TargetMode="External"/><Relationship Id="rId3" Type="http://schemas.openxmlformats.org/officeDocument/2006/relationships/hyperlink" Target="https://web.archive.org/web/20210607064514/https:/www.nvi.com.au/digital-print-edi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00"/>
  <sheetViews>
    <sheetView tabSelected="1" workbookViewId="0">
      <selection activeCell="A21" sqref="A21"/>
    </sheetView>
  </sheetViews>
  <sheetFormatPr defaultColWidth="12.6640625" defaultRowHeight="15" customHeight="1" x14ac:dyDescent="0.3"/>
  <cols>
    <col min="1" max="26" width="8.6640625" customWidth="1"/>
  </cols>
  <sheetData>
    <row r="1" spans="1:1" ht="13.5" customHeight="1" x14ac:dyDescent="0.3"/>
    <row r="2" spans="1:1" ht="13.5" customHeight="1" x14ac:dyDescent="0.3">
      <c r="A2" s="1" t="s">
        <v>0</v>
      </c>
    </row>
    <row r="3" spans="1:1" ht="13.5" customHeight="1" x14ac:dyDescent="0.3"/>
    <row r="4" spans="1:1" ht="13.5" customHeight="1" x14ac:dyDescent="0.3">
      <c r="A4" s="2" t="s">
        <v>1</v>
      </c>
    </row>
    <row r="5" spans="1:1" ht="13.5" customHeight="1" x14ac:dyDescent="0.3">
      <c r="A5" s="1" t="s">
        <v>2</v>
      </c>
    </row>
    <row r="6" spans="1:1" ht="13.5" customHeight="1" x14ac:dyDescent="0.3"/>
    <row r="7" spans="1:1" ht="13.5" customHeight="1" x14ac:dyDescent="0.3">
      <c r="A7" s="2" t="s">
        <v>3</v>
      </c>
    </row>
    <row r="8" spans="1:1" ht="13.5" customHeight="1" x14ac:dyDescent="0.3">
      <c r="A8" s="1" t="s">
        <v>4</v>
      </c>
    </row>
    <row r="9" spans="1:1" ht="13.5" customHeight="1" x14ac:dyDescent="0.3">
      <c r="A9" s="3" t="s">
        <v>5</v>
      </c>
    </row>
    <row r="10" spans="1:1" ht="13.5" customHeight="1" x14ac:dyDescent="0.3"/>
    <row r="11" spans="1:1" ht="13.5" customHeight="1" x14ac:dyDescent="0.3">
      <c r="A11" s="2" t="s">
        <v>6</v>
      </c>
    </row>
    <row r="12" spans="1:1" ht="13.5" customHeight="1" x14ac:dyDescent="0.3">
      <c r="A12" s="1" t="s">
        <v>7</v>
      </c>
    </row>
    <row r="13" spans="1:1" ht="13.5" customHeight="1" x14ac:dyDescent="0.3">
      <c r="A13" s="3" t="s">
        <v>8</v>
      </c>
    </row>
    <row r="14" spans="1:1" ht="13.5" customHeight="1" x14ac:dyDescent="0.3"/>
    <row r="15" spans="1:1" ht="13.5" customHeight="1" x14ac:dyDescent="0.3">
      <c r="A15" s="2" t="s">
        <v>9</v>
      </c>
    </row>
    <row r="16" spans="1:1" ht="13.5" customHeight="1" x14ac:dyDescent="0.3">
      <c r="A16" s="1" t="s">
        <v>10</v>
      </c>
    </row>
    <row r="17" spans="1:7" ht="13.5" customHeight="1" x14ac:dyDescent="0.3">
      <c r="A17" s="3" t="s">
        <v>11</v>
      </c>
    </row>
    <row r="18" spans="1:7" ht="13.5" customHeight="1" x14ac:dyDescent="0.3"/>
    <row r="19" spans="1:7" ht="13.5" customHeight="1" x14ac:dyDescent="0.3">
      <c r="A19" s="3" t="s">
        <v>12</v>
      </c>
    </row>
    <row r="20" spans="1:7" ht="13.5" customHeight="1" x14ac:dyDescent="0.3"/>
    <row r="21" spans="1:7" ht="13.5" customHeight="1" x14ac:dyDescent="0.3">
      <c r="A21" s="5" t="s">
        <v>4012</v>
      </c>
    </row>
    <row r="22" spans="1:7" ht="13.5" customHeight="1" x14ac:dyDescent="0.3"/>
    <row r="23" spans="1:7" ht="13.5" customHeight="1" x14ac:dyDescent="0.3">
      <c r="B23" s="4" t="s">
        <v>13</v>
      </c>
      <c r="C23" s="4" t="s">
        <v>14</v>
      </c>
      <c r="D23" s="4" t="s">
        <v>15</v>
      </c>
      <c r="E23" s="4" t="s">
        <v>16</v>
      </c>
      <c r="F23" s="4" t="s">
        <v>17</v>
      </c>
      <c r="G23" s="4" t="s">
        <v>18</v>
      </c>
    </row>
    <row r="24" spans="1:7" ht="13.5" customHeight="1" x14ac:dyDescent="0.3">
      <c r="A24" s="4" t="s">
        <v>19</v>
      </c>
      <c r="B24" s="4">
        <f>COUNTIFS('News producers'!$C$2:$C1999, $A24, 'News producers'!$E$2:$E1999, B$23)</f>
        <v>71</v>
      </c>
      <c r="C24" s="4">
        <f>COUNTIFS('News producers'!$C$2:$C1999, $A24, 'News producers'!$E$2:$E1999, C$23)</f>
        <v>467</v>
      </c>
      <c r="D24" s="4">
        <f>COUNTIFS('News producers'!$C$2:$C1999, $A24, 'News producers'!$E$2:$E1999, D$23)</f>
        <v>8</v>
      </c>
      <c r="E24" s="4">
        <f>COUNTIFS('News producers'!$C$2:$C1999, $A24, 'News producers'!$E$2:$E1999, E$23)</f>
        <v>3</v>
      </c>
      <c r="F24" s="4">
        <f>COUNTIFS('News producers'!$C$2:$C1999, $A24, 'News producers'!$E$2:$E1999, F$23)</f>
        <v>8</v>
      </c>
      <c r="G24" s="4">
        <f t="shared" ref="G24:G27" si="0">SUM(B24:F24)</f>
        <v>557</v>
      </c>
    </row>
    <row r="25" spans="1:7" ht="13.5" customHeight="1" x14ac:dyDescent="0.3">
      <c r="A25" s="4" t="s">
        <v>20</v>
      </c>
      <c r="B25" s="4">
        <f>COUNTIFS('News producers'!$C$2:$C2000, $A25, 'News producers'!$E$2:$E2000, B$23)</f>
        <v>6</v>
      </c>
      <c r="C25" s="4">
        <f>COUNTIFS('News producers'!$C$2:$C2000, $A25, 'News producers'!$E$2:$E2000, C$23)</f>
        <v>164</v>
      </c>
      <c r="D25" s="4">
        <f>COUNTIFS('News producers'!$C$2:$C2000, $A25, 'News producers'!$E$2:$E2000, D$23)</f>
        <v>3</v>
      </c>
      <c r="E25" s="4">
        <f>COUNTIFS('News producers'!$C$2:$C2000, $A25, 'News producers'!$E$2:$E2000, E$23)</f>
        <v>6</v>
      </c>
      <c r="F25" s="4">
        <f>COUNTIFS('News producers'!$C$2:$C2000, $A25, 'News producers'!$E$2:$E2000, F$23)</f>
        <v>42</v>
      </c>
      <c r="G25" s="4">
        <f t="shared" si="0"/>
        <v>221</v>
      </c>
    </row>
    <row r="26" spans="1:7" ht="13.5" customHeight="1" x14ac:dyDescent="0.3">
      <c r="A26" s="4" t="s">
        <v>21</v>
      </c>
      <c r="B26" s="4">
        <f>COUNTIFS('News producers'!$C$2:$C2001, $A26, 'News producers'!$E$2:$E2001, B$23)</f>
        <v>96</v>
      </c>
      <c r="C26" s="4">
        <f>COUNTIFS('News producers'!$C$2:$C2001, $A26, 'News producers'!$E$2:$E2001, C$23)</f>
        <v>248</v>
      </c>
      <c r="D26" s="4">
        <f>COUNTIFS('News producers'!$C$2:$C2001, $A26, 'News producers'!$E$2:$E2001, D$23)</f>
        <v>3</v>
      </c>
      <c r="E26" s="4">
        <f>COUNTIFS('News producers'!$C$2:$C2001, $A26, 'News producers'!$E$2:$E2001, E$23)</f>
        <v>0</v>
      </c>
      <c r="F26" s="4">
        <f>COUNTIFS('News producers'!$C$2:$C2001, $A26, 'News producers'!$E$2:$E2001, F$23)</f>
        <v>1</v>
      </c>
      <c r="G26" s="4">
        <f t="shared" si="0"/>
        <v>348</v>
      </c>
    </row>
    <row r="27" spans="1:7" ht="13.5" customHeight="1" x14ac:dyDescent="0.3">
      <c r="A27" s="4" t="s">
        <v>22</v>
      </c>
      <c r="B27" s="4">
        <f>COUNTIFS('News producers'!$C$2:$C2002, $A27, 'News producers'!$E$2:$E2002, B$23)</f>
        <v>0</v>
      </c>
      <c r="C27" s="4">
        <f>COUNTIFS('News producers'!$C$2:$C2002, $A27, 'News producers'!$E$2:$E2002, C$23)</f>
        <v>51</v>
      </c>
      <c r="D27" s="4">
        <f>COUNTIFS('News producers'!$C$2:$C2002, $A27, 'News producers'!$E$2:$E2002, D$23)</f>
        <v>0</v>
      </c>
      <c r="E27" s="4">
        <f>COUNTIFS('News producers'!$C$2:$C2002, $A27, 'News producers'!$E$2:$E2002, E$23)</f>
        <v>0</v>
      </c>
      <c r="F27" s="4">
        <f>COUNTIFS('News producers'!$C$2:$C2002, $A27, 'News producers'!$E$2:$E2002, F$23)</f>
        <v>2</v>
      </c>
      <c r="G27" s="4">
        <f t="shared" si="0"/>
        <v>53</v>
      </c>
    </row>
    <row r="28" spans="1:7" ht="13.5" customHeight="1" x14ac:dyDescent="0.3">
      <c r="A28" s="4" t="s">
        <v>18</v>
      </c>
      <c r="B28" s="4">
        <f t="shared" ref="B28:G28" si="1">SUM(B24:B27)</f>
        <v>173</v>
      </c>
      <c r="C28" s="4">
        <f t="shared" si="1"/>
        <v>930</v>
      </c>
      <c r="D28" s="4">
        <f t="shared" si="1"/>
        <v>14</v>
      </c>
      <c r="E28" s="4">
        <f t="shared" si="1"/>
        <v>9</v>
      </c>
      <c r="F28" s="4">
        <f t="shared" si="1"/>
        <v>53</v>
      </c>
      <c r="G28" s="4">
        <f t="shared" si="1"/>
        <v>1179</v>
      </c>
    </row>
    <row r="29" spans="1:7" ht="13.5" customHeight="1" x14ac:dyDescent="0.3"/>
    <row r="30" spans="1:7" ht="13.5" customHeight="1" x14ac:dyDescent="0.3"/>
    <row r="31" spans="1:7" ht="13.5" customHeight="1" x14ac:dyDescent="0.3"/>
    <row r="32" spans="1:7"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hyperlinks>
    <hyperlink ref="A13" r:id="rId1" xr:uid="{00000000-0004-0000-0000-000000000000}"/>
    <hyperlink ref="A17" r:id="rId2" xr:uid="{00000000-0004-0000-0000-000001000000}"/>
    <hyperlink ref="A19" r:id="rId3" xr:uid="{00000000-0004-0000-0000-000002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81"/>
  <sheetViews>
    <sheetView workbookViewId="0">
      <pane ySplit="1" topLeftCell="A2" activePane="bottomLeft" state="frozen"/>
      <selection pane="bottomLeft" activeCell="K10" sqref="K10"/>
    </sheetView>
  </sheetViews>
  <sheetFormatPr defaultColWidth="12.6640625" defaultRowHeight="15" customHeight="1" x14ac:dyDescent="0.35"/>
  <cols>
    <col min="1" max="1" width="7.6640625" style="22" customWidth="1"/>
    <col min="2" max="7" width="8" style="22"/>
    <col min="8" max="8" width="8" style="22" customWidth="1"/>
    <col min="9" max="23" width="8.6640625" style="22" customWidth="1"/>
    <col min="24" max="16384" width="12.6640625" style="22"/>
  </cols>
  <sheetData>
    <row r="1" spans="1:8" ht="15" customHeight="1" thickBot="1" x14ac:dyDescent="0.4">
      <c r="A1" s="8" t="s">
        <v>4558</v>
      </c>
      <c r="B1" s="8" t="s">
        <v>23</v>
      </c>
      <c r="C1" s="8" t="s">
        <v>24</v>
      </c>
      <c r="D1" s="8" t="s">
        <v>4019</v>
      </c>
      <c r="E1" s="8" t="s">
        <v>25</v>
      </c>
      <c r="F1" s="8" t="s">
        <v>26</v>
      </c>
      <c r="G1" s="8" t="s">
        <v>27</v>
      </c>
      <c r="H1" s="8" t="s">
        <v>28</v>
      </c>
    </row>
    <row r="2" spans="1:8" ht="14.25" customHeight="1" thickBot="1" x14ac:dyDescent="0.4">
      <c r="A2" s="9">
        <v>1</v>
      </c>
      <c r="B2" s="8" t="s">
        <v>29</v>
      </c>
      <c r="C2" s="8" t="s">
        <v>19</v>
      </c>
      <c r="D2" s="8" t="s">
        <v>4020</v>
      </c>
      <c r="E2" s="8" t="s">
        <v>17</v>
      </c>
      <c r="F2" s="8"/>
      <c r="G2" s="8"/>
      <c r="H2" s="8"/>
    </row>
    <row r="3" spans="1:8" ht="14.25" customHeight="1" thickBot="1" x14ac:dyDescent="0.4">
      <c r="A3" s="9">
        <v>2</v>
      </c>
      <c r="B3" s="23" t="s">
        <v>30</v>
      </c>
      <c r="C3" s="8" t="s">
        <v>20</v>
      </c>
      <c r="D3" s="8" t="s">
        <v>4020</v>
      </c>
      <c r="E3" s="8" t="s">
        <v>17</v>
      </c>
      <c r="F3" s="8"/>
      <c r="G3" s="8"/>
      <c r="H3" s="8"/>
    </row>
    <row r="4" spans="1:8" ht="13.5" customHeight="1" thickBot="1" x14ac:dyDescent="0.4">
      <c r="A4" s="9">
        <v>3</v>
      </c>
      <c r="B4" s="8" t="s">
        <v>31</v>
      </c>
      <c r="C4" s="8" t="s">
        <v>19</v>
      </c>
      <c r="D4" s="8" t="s">
        <v>4020</v>
      </c>
      <c r="E4" s="8" t="s">
        <v>15</v>
      </c>
      <c r="F4" s="8" t="s">
        <v>32</v>
      </c>
      <c r="G4" s="8" t="s">
        <v>33</v>
      </c>
      <c r="H4" s="8" t="s">
        <v>34</v>
      </c>
    </row>
    <row r="5" spans="1:8" ht="13.5" customHeight="1" thickBot="1" x14ac:dyDescent="0.4">
      <c r="A5" s="9">
        <v>4</v>
      </c>
      <c r="B5" s="8" t="s">
        <v>35</v>
      </c>
      <c r="C5" s="8" t="s">
        <v>19</v>
      </c>
      <c r="D5" s="8" t="s">
        <v>4020</v>
      </c>
      <c r="E5" s="8" t="s">
        <v>15</v>
      </c>
      <c r="F5" s="8" t="s">
        <v>36</v>
      </c>
      <c r="G5" s="8" t="s">
        <v>37</v>
      </c>
      <c r="H5" s="8" t="s">
        <v>38</v>
      </c>
    </row>
    <row r="6" spans="1:8" ht="14.25" customHeight="1" thickBot="1" x14ac:dyDescent="0.4">
      <c r="A6" s="9">
        <v>5</v>
      </c>
      <c r="B6" s="8" t="s">
        <v>39</v>
      </c>
      <c r="C6" s="8" t="s">
        <v>19</v>
      </c>
      <c r="D6" s="8" t="s">
        <v>4020</v>
      </c>
      <c r="E6" s="8" t="s">
        <v>15</v>
      </c>
      <c r="F6" s="8" t="s">
        <v>40</v>
      </c>
      <c r="G6" s="8" t="s">
        <v>41</v>
      </c>
      <c r="H6" s="8" t="s">
        <v>42</v>
      </c>
    </row>
    <row r="7" spans="1:8" ht="14.25" customHeight="1" thickBot="1" x14ac:dyDescent="0.4">
      <c r="A7" s="9">
        <v>6</v>
      </c>
      <c r="B7" s="8" t="s">
        <v>43</v>
      </c>
      <c r="C7" s="8" t="s">
        <v>19</v>
      </c>
      <c r="D7" s="8" t="s">
        <v>4020</v>
      </c>
      <c r="E7" s="8" t="s">
        <v>15</v>
      </c>
      <c r="F7" s="8" t="s">
        <v>44</v>
      </c>
      <c r="G7" s="8" t="s">
        <v>45</v>
      </c>
      <c r="H7" s="8" t="s">
        <v>46</v>
      </c>
    </row>
    <row r="8" spans="1:8" ht="13.5" customHeight="1" thickBot="1" x14ac:dyDescent="0.4">
      <c r="A8" s="9">
        <v>7</v>
      </c>
      <c r="B8" s="8" t="s">
        <v>47</v>
      </c>
      <c r="C8" s="8" t="s">
        <v>19</v>
      </c>
      <c r="D8" s="8" t="s">
        <v>4020</v>
      </c>
      <c r="E8" s="8" t="s">
        <v>14</v>
      </c>
      <c r="F8" s="8" t="s">
        <v>48</v>
      </c>
      <c r="G8" s="8" t="s">
        <v>49</v>
      </c>
      <c r="H8" s="8" t="s">
        <v>50</v>
      </c>
    </row>
    <row r="9" spans="1:8" ht="14.25" customHeight="1" thickBot="1" x14ac:dyDescent="0.4">
      <c r="A9" s="9">
        <v>8</v>
      </c>
      <c r="B9" s="8" t="s">
        <v>51</v>
      </c>
      <c r="C9" s="8" t="s">
        <v>19</v>
      </c>
      <c r="D9" s="8" t="s">
        <v>4020</v>
      </c>
      <c r="E9" s="8" t="s">
        <v>14</v>
      </c>
      <c r="F9" s="8" t="s">
        <v>52</v>
      </c>
      <c r="G9" s="8" t="s">
        <v>53</v>
      </c>
      <c r="H9" s="8" t="s">
        <v>54</v>
      </c>
    </row>
    <row r="10" spans="1:8" ht="13.5" customHeight="1" thickBot="1" x14ac:dyDescent="0.4">
      <c r="A10" s="9">
        <v>9</v>
      </c>
      <c r="B10" s="8" t="s">
        <v>55</v>
      </c>
      <c r="C10" s="8" t="s">
        <v>20</v>
      </c>
      <c r="D10" s="8" t="s">
        <v>4020</v>
      </c>
      <c r="E10" s="8" t="s">
        <v>14</v>
      </c>
      <c r="F10" s="8" t="s">
        <v>40</v>
      </c>
      <c r="G10" s="8" t="s">
        <v>56</v>
      </c>
      <c r="H10" s="8" t="s">
        <v>57</v>
      </c>
    </row>
    <row r="11" spans="1:8" ht="14.25" customHeight="1" thickBot="1" x14ac:dyDescent="0.4">
      <c r="A11" s="9">
        <v>11</v>
      </c>
      <c r="B11" s="8" t="s">
        <v>58</v>
      </c>
      <c r="C11" s="8" t="s">
        <v>19</v>
      </c>
      <c r="D11" s="8" t="s">
        <v>4020</v>
      </c>
      <c r="E11" s="8" t="s">
        <v>14</v>
      </c>
      <c r="F11" s="8" t="s">
        <v>40</v>
      </c>
      <c r="G11" s="8" t="s">
        <v>59</v>
      </c>
      <c r="H11" s="8" t="s">
        <v>60</v>
      </c>
    </row>
    <row r="12" spans="1:8" ht="14.25" customHeight="1" thickBot="1" x14ac:dyDescent="0.4">
      <c r="A12" s="9">
        <v>12</v>
      </c>
      <c r="B12" s="8" t="s">
        <v>61</v>
      </c>
      <c r="C12" s="8" t="s">
        <v>19</v>
      </c>
      <c r="D12" s="8" t="s">
        <v>4020</v>
      </c>
      <c r="E12" s="8" t="s">
        <v>14</v>
      </c>
      <c r="F12" s="8" t="s">
        <v>40</v>
      </c>
      <c r="G12" s="8" t="s">
        <v>583</v>
      </c>
      <c r="H12" s="8" t="s">
        <v>4543</v>
      </c>
    </row>
    <row r="13" spans="1:8" ht="14.25" customHeight="1" thickBot="1" x14ac:dyDescent="0.4">
      <c r="A13" s="9">
        <v>13</v>
      </c>
      <c r="B13" s="8" t="s">
        <v>62</v>
      </c>
      <c r="C13" s="8" t="s">
        <v>19</v>
      </c>
      <c r="D13" s="8" t="s">
        <v>4020</v>
      </c>
      <c r="E13" s="8" t="s">
        <v>17</v>
      </c>
      <c r="F13" s="8"/>
      <c r="G13" s="8"/>
      <c r="H13" s="8"/>
    </row>
    <row r="14" spans="1:8" ht="14.25" customHeight="1" thickBot="1" x14ac:dyDescent="0.4">
      <c r="A14" s="9">
        <v>14</v>
      </c>
      <c r="B14" s="8" t="s">
        <v>63</v>
      </c>
      <c r="C14" s="8" t="s">
        <v>20</v>
      </c>
      <c r="D14" s="8" t="s">
        <v>4020</v>
      </c>
      <c r="E14" s="8" t="s">
        <v>14</v>
      </c>
      <c r="F14" s="8" t="s">
        <v>40</v>
      </c>
      <c r="G14" s="8" t="s">
        <v>64</v>
      </c>
      <c r="H14" s="8" t="s">
        <v>65</v>
      </c>
    </row>
    <row r="15" spans="1:8" ht="14.25" customHeight="1" thickBot="1" x14ac:dyDescent="0.4">
      <c r="A15" s="9">
        <v>16</v>
      </c>
      <c r="B15" s="8" t="s">
        <v>66</v>
      </c>
      <c r="C15" s="8" t="s">
        <v>20</v>
      </c>
      <c r="D15" s="8" t="s">
        <v>4020</v>
      </c>
      <c r="E15" s="8" t="s">
        <v>14</v>
      </c>
      <c r="F15" s="8" t="s">
        <v>32</v>
      </c>
      <c r="G15" s="8" t="s">
        <v>67</v>
      </c>
      <c r="H15" s="8" t="s">
        <v>68</v>
      </c>
    </row>
    <row r="16" spans="1:8" ht="14.25" customHeight="1" thickBot="1" x14ac:dyDescent="0.4">
      <c r="A16" s="9">
        <v>17</v>
      </c>
      <c r="B16" s="8" t="s">
        <v>69</v>
      </c>
      <c r="C16" s="8" t="s">
        <v>20</v>
      </c>
      <c r="D16" s="8" t="s">
        <v>4020</v>
      </c>
      <c r="E16" s="8" t="s">
        <v>14</v>
      </c>
      <c r="F16" s="8" t="s">
        <v>40</v>
      </c>
      <c r="G16" s="8" t="s">
        <v>70</v>
      </c>
      <c r="H16" s="8" t="s">
        <v>71</v>
      </c>
    </row>
    <row r="17" spans="1:8" ht="14.25" customHeight="1" thickBot="1" x14ac:dyDescent="0.4">
      <c r="A17" s="9">
        <v>18</v>
      </c>
      <c r="B17" s="8" t="s">
        <v>72</v>
      </c>
      <c r="C17" s="8" t="s">
        <v>20</v>
      </c>
      <c r="D17" s="8" t="s">
        <v>4020</v>
      </c>
      <c r="E17" s="8" t="s">
        <v>14</v>
      </c>
      <c r="F17" s="8" t="s">
        <v>40</v>
      </c>
      <c r="G17" s="8" t="s">
        <v>73</v>
      </c>
      <c r="H17" s="8" t="s">
        <v>74</v>
      </c>
    </row>
    <row r="18" spans="1:8" ht="14.25" customHeight="1" thickBot="1" x14ac:dyDescent="0.4">
      <c r="A18" s="9">
        <v>19</v>
      </c>
      <c r="B18" s="8" t="s">
        <v>75</v>
      </c>
      <c r="C18" s="8" t="s">
        <v>20</v>
      </c>
      <c r="D18" s="8" t="s">
        <v>4020</v>
      </c>
      <c r="E18" s="8" t="s">
        <v>14</v>
      </c>
      <c r="F18" s="8" t="s">
        <v>40</v>
      </c>
      <c r="G18" s="8" t="s">
        <v>76</v>
      </c>
      <c r="H18" s="8" t="s">
        <v>77</v>
      </c>
    </row>
    <row r="19" spans="1:8" ht="14.25" customHeight="1" thickBot="1" x14ac:dyDescent="0.4">
      <c r="A19" s="9">
        <v>20</v>
      </c>
      <c r="B19" s="8" t="s">
        <v>78</v>
      </c>
      <c r="C19" s="8" t="s">
        <v>20</v>
      </c>
      <c r="D19" s="8" t="s">
        <v>4020</v>
      </c>
      <c r="E19" s="8" t="s">
        <v>14</v>
      </c>
      <c r="F19" s="8" t="s">
        <v>40</v>
      </c>
      <c r="G19" s="8" t="s">
        <v>79</v>
      </c>
      <c r="H19" s="8" t="s">
        <v>80</v>
      </c>
    </row>
    <row r="20" spans="1:8" ht="14.25" customHeight="1" thickBot="1" x14ac:dyDescent="0.4">
      <c r="A20" s="9">
        <v>21</v>
      </c>
      <c r="B20" s="8" t="s">
        <v>81</v>
      </c>
      <c r="C20" s="8" t="s">
        <v>20</v>
      </c>
      <c r="D20" s="8" t="s">
        <v>4020</v>
      </c>
      <c r="E20" s="8" t="s">
        <v>14</v>
      </c>
      <c r="F20" s="8" t="s">
        <v>40</v>
      </c>
      <c r="G20" s="8" t="s">
        <v>82</v>
      </c>
      <c r="H20" s="8" t="s">
        <v>83</v>
      </c>
    </row>
    <row r="21" spans="1:8" ht="14.25" customHeight="1" thickBot="1" x14ac:dyDescent="0.4">
      <c r="A21" s="9">
        <v>22</v>
      </c>
      <c r="B21" s="8" t="s">
        <v>84</v>
      </c>
      <c r="C21" s="8" t="s">
        <v>20</v>
      </c>
      <c r="D21" s="8" t="s">
        <v>4020</v>
      </c>
      <c r="E21" s="8" t="s">
        <v>14</v>
      </c>
      <c r="F21" s="8" t="s">
        <v>32</v>
      </c>
      <c r="G21" s="8" t="s">
        <v>85</v>
      </c>
      <c r="H21" s="8" t="s">
        <v>86</v>
      </c>
    </row>
    <row r="22" spans="1:8" ht="14.25" customHeight="1" thickBot="1" x14ac:dyDescent="0.4">
      <c r="A22" s="9">
        <v>23</v>
      </c>
      <c r="B22" s="8" t="s">
        <v>87</v>
      </c>
      <c r="C22" s="8" t="s">
        <v>20</v>
      </c>
      <c r="D22" s="8" t="s">
        <v>4020</v>
      </c>
      <c r="E22" s="8" t="s">
        <v>14</v>
      </c>
      <c r="F22" s="8" t="s">
        <v>32</v>
      </c>
      <c r="G22" s="8" t="s">
        <v>88</v>
      </c>
      <c r="H22" s="8" t="s">
        <v>89</v>
      </c>
    </row>
    <row r="23" spans="1:8" ht="14.25" customHeight="1" thickBot="1" x14ac:dyDescent="0.4">
      <c r="A23" s="9">
        <v>24</v>
      </c>
      <c r="B23" s="8" t="s">
        <v>90</v>
      </c>
      <c r="C23" s="8" t="s">
        <v>20</v>
      </c>
      <c r="D23" s="8" t="s">
        <v>4020</v>
      </c>
      <c r="E23" s="8" t="s">
        <v>14</v>
      </c>
      <c r="F23" s="8" t="s">
        <v>40</v>
      </c>
      <c r="G23" s="8" t="s">
        <v>91</v>
      </c>
      <c r="H23" s="8" t="s">
        <v>92</v>
      </c>
    </row>
    <row r="24" spans="1:8" ht="14.25" customHeight="1" thickBot="1" x14ac:dyDescent="0.4">
      <c r="A24" s="9">
        <v>25</v>
      </c>
      <c r="B24" s="8" t="s">
        <v>93</v>
      </c>
      <c r="C24" s="8" t="s">
        <v>20</v>
      </c>
      <c r="D24" s="8" t="s">
        <v>4020</v>
      </c>
      <c r="E24" s="8" t="s">
        <v>14</v>
      </c>
      <c r="F24" s="8" t="s">
        <v>32</v>
      </c>
      <c r="G24" s="8" t="s">
        <v>94</v>
      </c>
      <c r="H24" s="8" t="s">
        <v>95</v>
      </c>
    </row>
    <row r="25" spans="1:8" ht="14.25" customHeight="1" thickBot="1" x14ac:dyDescent="0.4">
      <c r="A25" s="9">
        <v>26</v>
      </c>
      <c r="B25" s="8" t="s">
        <v>96</v>
      </c>
      <c r="C25" s="8" t="s">
        <v>19</v>
      </c>
      <c r="D25" s="8" t="s">
        <v>4020</v>
      </c>
      <c r="E25" s="8" t="s">
        <v>14</v>
      </c>
      <c r="F25" s="8" t="s">
        <v>32</v>
      </c>
      <c r="G25" s="8" t="s">
        <v>97</v>
      </c>
      <c r="H25" s="8" t="s">
        <v>98</v>
      </c>
    </row>
    <row r="26" spans="1:8" ht="14.25" customHeight="1" thickBot="1" x14ac:dyDescent="0.4">
      <c r="A26" s="9">
        <v>27</v>
      </c>
      <c r="B26" s="8" t="s">
        <v>99</v>
      </c>
      <c r="C26" s="8" t="s">
        <v>20</v>
      </c>
      <c r="D26" s="8" t="s">
        <v>4020</v>
      </c>
      <c r="E26" s="8" t="s">
        <v>14</v>
      </c>
      <c r="F26" s="8" t="s">
        <v>32</v>
      </c>
      <c r="G26" s="8" t="s">
        <v>100</v>
      </c>
      <c r="H26" s="8" t="s">
        <v>101</v>
      </c>
    </row>
    <row r="27" spans="1:8" ht="14.25" customHeight="1" thickBot="1" x14ac:dyDescent="0.4">
      <c r="A27" s="9">
        <v>28</v>
      </c>
      <c r="B27" s="8" t="s">
        <v>102</v>
      </c>
      <c r="C27" s="8" t="s">
        <v>20</v>
      </c>
      <c r="D27" s="8" t="s">
        <v>4020</v>
      </c>
      <c r="E27" s="8" t="s">
        <v>14</v>
      </c>
      <c r="F27" s="8" t="s">
        <v>32</v>
      </c>
      <c r="G27" s="8" t="s">
        <v>103</v>
      </c>
      <c r="H27" s="8" t="s">
        <v>104</v>
      </c>
    </row>
    <row r="28" spans="1:8" ht="14.25" customHeight="1" thickBot="1" x14ac:dyDescent="0.4">
      <c r="A28" s="9">
        <v>29</v>
      </c>
      <c r="B28" s="8" t="s">
        <v>105</v>
      </c>
      <c r="C28" s="8" t="s">
        <v>20</v>
      </c>
      <c r="D28" s="8" t="s">
        <v>4020</v>
      </c>
      <c r="E28" s="8" t="s">
        <v>14</v>
      </c>
      <c r="F28" s="8" t="s">
        <v>32</v>
      </c>
      <c r="G28" s="8" t="s">
        <v>106</v>
      </c>
      <c r="H28" s="8" t="s">
        <v>555</v>
      </c>
    </row>
    <row r="29" spans="1:8" ht="14.25" customHeight="1" thickBot="1" x14ac:dyDescent="0.4">
      <c r="A29" s="9">
        <v>30</v>
      </c>
      <c r="B29" s="8" t="s">
        <v>107</v>
      </c>
      <c r="C29" s="8" t="s">
        <v>20</v>
      </c>
      <c r="D29" s="8" t="s">
        <v>4020</v>
      </c>
      <c r="E29" s="8" t="s">
        <v>14</v>
      </c>
      <c r="F29" s="8" t="s">
        <v>32</v>
      </c>
      <c r="G29" s="8" t="s">
        <v>103</v>
      </c>
      <c r="H29" s="8" t="s">
        <v>108</v>
      </c>
    </row>
    <row r="30" spans="1:8" ht="13.5" customHeight="1" thickBot="1" x14ac:dyDescent="0.4">
      <c r="A30" s="9">
        <v>31</v>
      </c>
      <c r="B30" s="8" t="s">
        <v>109</v>
      </c>
      <c r="C30" s="8" t="s">
        <v>20</v>
      </c>
      <c r="D30" s="8" t="s">
        <v>4020</v>
      </c>
      <c r="E30" s="8" t="s">
        <v>14</v>
      </c>
      <c r="F30" s="8" t="s">
        <v>32</v>
      </c>
      <c r="G30" s="8" t="s">
        <v>110</v>
      </c>
      <c r="H30" s="8" t="s">
        <v>111</v>
      </c>
    </row>
    <row r="31" spans="1:8" ht="14.25" customHeight="1" thickBot="1" x14ac:dyDescent="0.4">
      <c r="A31" s="9">
        <v>32</v>
      </c>
      <c r="B31" s="8" t="s">
        <v>112</v>
      </c>
      <c r="C31" s="8" t="s">
        <v>20</v>
      </c>
      <c r="D31" s="8" t="s">
        <v>4020</v>
      </c>
      <c r="E31" s="8" t="s">
        <v>14</v>
      </c>
      <c r="F31" s="8" t="s">
        <v>32</v>
      </c>
      <c r="G31" s="8" t="s">
        <v>113</v>
      </c>
      <c r="H31" s="8" t="s">
        <v>114</v>
      </c>
    </row>
    <row r="32" spans="1:8" ht="14.25" customHeight="1" thickBot="1" x14ac:dyDescent="0.4">
      <c r="A32" s="9">
        <v>33</v>
      </c>
      <c r="B32" s="8" t="s">
        <v>115</v>
      </c>
      <c r="C32" s="8" t="s">
        <v>20</v>
      </c>
      <c r="D32" s="8" t="s">
        <v>4020</v>
      </c>
      <c r="E32" s="8" t="s">
        <v>14</v>
      </c>
      <c r="F32" s="8" t="s">
        <v>32</v>
      </c>
      <c r="G32" s="8" t="s">
        <v>116</v>
      </c>
      <c r="H32" s="8" t="s">
        <v>117</v>
      </c>
    </row>
    <row r="33" spans="1:8" ht="13.5" customHeight="1" thickBot="1" x14ac:dyDescent="0.4">
      <c r="A33" s="9">
        <v>34</v>
      </c>
      <c r="B33" s="8" t="s">
        <v>118</v>
      </c>
      <c r="C33" s="8" t="s">
        <v>20</v>
      </c>
      <c r="D33" s="8" t="s">
        <v>4020</v>
      </c>
      <c r="E33" s="8" t="s">
        <v>14</v>
      </c>
      <c r="F33" s="8" t="s">
        <v>32</v>
      </c>
      <c r="G33" s="8" t="s">
        <v>119</v>
      </c>
      <c r="H33" s="8" t="s">
        <v>120</v>
      </c>
    </row>
    <row r="34" spans="1:8" ht="14.25" customHeight="1" thickBot="1" x14ac:dyDescent="0.4">
      <c r="A34" s="9">
        <v>35</v>
      </c>
      <c r="B34" s="8" t="s">
        <v>121</v>
      </c>
      <c r="C34" s="8" t="s">
        <v>20</v>
      </c>
      <c r="D34" s="8" t="s">
        <v>4020</v>
      </c>
      <c r="E34" s="8" t="s">
        <v>14</v>
      </c>
      <c r="F34" s="8" t="s">
        <v>32</v>
      </c>
      <c r="G34" s="8" t="s">
        <v>122</v>
      </c>
      <c r="H34" s="8" t="s">
        <v>3777</v>
      </c>
    </row>
    <row r="35" spans="1:8" ht="14.25" customHeight="1" thickBot="1" x14ac:dyDescent="0.4">
      <c r="A35" s="9">
        <v>36</v>
      </c>
      <c r="B35" s="8" t="s">
        <v>123</v>
      </c>
      <c r="C35" s="8" t="s">
        <v>19</v>
      </c>
      <c r="D35" s="8" t="s">
        <v>4020</v>
      </c>
      <c r="E35" s="8" t="s">
        <v>14</v>
      </c>
      <c r="F35" s="8" t="s">
        <v>32</v>
      </c>
      <c r="G35" s="8" t="s">
        <v>124</v>
      </c>
      <c r="H35" s="8" t="s">
        <v>125</v>
      </c>
    </row>
    <row r="36" spans="1:8" ht="14.25" customHeight="1" thickBot="1" x14ac:dyDescent="0.4">
      <c r="A36" s="9">
        <v>37</v>
      </c>
      <c r="B36" s="8" t="s">
        <v>126</v>
      </c>
      <c r="C36" s="8" t="s">
        <v>20</v>
      </c>
      <c r="D36" s="8" t="s">
        <v>4020</v>
      </c>
      <c r="E36" s="8" t="s">
        <v>14</v>
      </c>
      <c r="F36" s="8" t="s">
        <v>32</v>
      </c>
      <c r="G36" s="8" t="s">
        <v>127</v>
      </c>
      <c r="H36" s="8" t="s">
        <v>128</v>
      </c>
    </row>
    <row r="37" spans="1:8" ht="14.25" customHeight="1" thickBot="1" x14ac:dyDescent="0.4">
      <c r="A37" s="9">
        <v>38</v>
      </c>
      <c r="B37" s="8" t="s">
        <v>129</v>
      </c>
      <c r="C37" s="8" t="s">
        <v>20</v>
      </c>
      <c r="D37" s="8" t="s">
        <v>4020</v>
      </c>
      <c r="E37" s="8" t="s">
        <v>14</v>
      </c>
      <c r="F37" s="8" t="s">
        <v>32</v>
      </c>
      <c r="G37" s="8" t="s">
        <v>130</v>
      </c>
      <c r="H37" s="8" t="s">
        <v>131</v>
      </c>
    </row>
    <row r="38" spans="1:8" ht="14.25" customHeight="1" thickBot="1" x14ac:dyDescent="0.4">
      <c r="A38" s="9">
        <v>39</v>
      </c>
      <c r="B38" s="8" t="s">
        <v>132</v>
      </c>
      <c r="C38" s="8" t="s">
        <v>20</v>
      </c>
      <c r="D38" s="8" t="s">
        <v>4020</v>
      </c>
      <c r="E38" s="8" t="s">
        <v>14</v>
      </c>
      <c r="F38" s="8" t="s">
        <v>32</v>
      </c>
      <c r="G38" s="8" t="s">
        <v>133</v>
      </c>
      <c r="H38" s="8" t="s">
        <v>134</v>
      </c>
    </row>
    <row r="39" spans="1:8" ht="14.25" customHeight="1" thickBot="1" x14ac:dyDescent="0.4">
      <c r="A39" s="9">
        <v>40</v>
      </c>
      <c r="B39" s="8" t="s">
        <v>135</v>
      </c>
      <c r="C39" s="8" t="s">
        <v>19</v>
      </c>
      <c r="D39" s="8" t="s">
        <v>4020</v>
      </c>
      <c r="E39" s="8" t="s">
        <v>14</v>
      </c>
      <c r="F39" s="8" t="s">
        <v>32</v>
      </c>
      <c r="G39" s="8" t="s">
        <v>136</v>
      </c>
      <c r="H39" s="8" t="s">
        <v>137</v>
      </c>
    </row>
    <row r="40" spans="1:8" ht="13.5" customHeight="1" thickBot="1" x14ac:dyDescent="0.4">
      <c r="A40" s="9">
        <v>56</v>
      </c>
      <c r="B40" s="8" t="s">
        <v>138</v>
      </c>
      <c r="C40" s="8" t="s">
        <v>19</v>
      </c>
      <c r="D40" s="8" t="s">
        <v>4021</v>
      </c>
      <c r="E40" s="8" t="s">
        <v>14</v>
      </c>
      <c r="F40" s="8" t="s">
        <v>36</v>
      </c>
      <c r="G40" s="8" t="s">
        <v>139</v>
      </c>
      <c r="H40" s="8" t="s">
        <v>140</v>
      </c>
    </row>
    <row r="41" spans="1:8" ht="13.5" customHeight="1" thickBot="1" x14ac:dyDescent="0.4">
      <c r="A41" s="9">
        <v>57</v>
      </c>
      <c r="B41" s="8" t="s">
        <v>141</v>
      </c>
      <c r="C41" s="8" t="s">
        <v>19</v>
      </c>
      <c r="D41" s="8" t="s">
        <v>4021</v>
      </c>
      <c r="E41" s="8" t="s">
        <v>14</v>
      </c>
      <c r="F41" s="8" t="s">
        <v>142</v>
      </c>
      <c r="G41" s="8" t="s">
        <v>143</v>
      </c>
      <c r="H41" s="8" t="s">
        <v>144</v>
      </c>
    </row>
    <row r="42" spans="1:8" ht="13.5" customHeight="1" thickBot="1" x14ac:dyDescent="0.4">
      <c r="A42" s="9">
        <v>58</v>
      </c>
      <c r="B42" s="8" t="s">
        <v>145</v>
      </c>
      <c r="C42" s="8" t="s">
        <v>19</v>
      </c>
      <c r="D42" s="8" t="s">
        <v>4021</v>
      </c>
      <c r="E42" s="8" t="s">
        <v>14</v>
      </c>
      <c r="F42" s="8" t="s">
        <v>32</v>
      </c>
      <c r="G42" s="8" t="s">
        <v>146</v>
      </c>
      <c r="H42" s="8" t="s">
        <v>147</v>
      </c>
    </row>
    <row r="43" spans="1:8" ht="13.5" customHeight="1" thickBot="1" x14ac:dyDescent="0.4">
      <c r="A43" s="9">
        <v>59</v>
      </c>
      <c r="B43" s="8" t="s">
        <v>148</v>
      </c>
      <c r="C43" s="8" t="s">
        <v>19</v>
      </c>
      <c r="D43" s="8" t="s">
        <v>4021</v>
      </c>
      <c r="E43" s="8" t="s">
        <v>14</v>
      </c>
      <c r="F43" s="8" t="s">
        <v>32</v>
      </c>
      <c r="G43" s="8" t="s">
        <v>149</v>
      </c>
      <c r="H43" s="8" t="s">
        <v>150</v>
      </c>
    </row>
    <row r="44" spans="1:8" ht="13.5" customHeight="1" thickBot="1" x14ac:dyDescent="0.4">
      <c r="A44" s="9">
        <v>60</v>
      </c>
      <c r="B44" s="8" t="s">
        <v>151</v>
      </c>
      <c r="C44" s="8" t="s">
        <v>19</v>
      </c>
      <c r="D44" s="8" t="s">
        <v>4021</v>
      </c>
      <c r="E44" s="8" t="s">
        <v>14</v>
      </c>
      <c r="F44" s="8" t="s">
        <v>32</v>
      </c>
      <c r="G44" s="8" t="s">
        <v>152</v>
      </c>
      <c r="H44" s="8" t="s">
        <v>153</v>
      </c>
    </row>
    <row r="45" spans="1:8" ht="13.5" customHeight="1" thickBot="1" x14ac:dyDescent="0.4">
      <c r="A45" s="9">
        <v>61</v>
      </c>
      <c r="B45" s="8" t="s">
        <v>154</v>
      </c>
      <c r="C45" s="8" t="s">
        <v>19</v>
      </c>
      <c r="D45" s="8" t="s">
        <v>4021</v>
      </c>
      <c r="E45" s="8" t="s">
        <v>14</v>
      </c>
      <c r="F45" s="8" t="s">
        <v>32</v>
      </c>
      <c r="G45" s="8" t="s">
        <v>155</v>
      </c>
      <c r="H45" s="8" t="s">
        <v>156</v>
      </c>
    </row>
    <row r="46" spans="1:8" ht="13.5" customHeight="1" thickBot="1" x14ac:dyDescent="0.4">
      <c r="A46" s="9">
        <v>62</v>
      </c>
      <c r="B46" s="8" t="s">
        <v>157</v>
      </c>
      <c r="C46" s="8" t="s">
        <v>19</v>
      </c>
      <c r="D46" s="8" t="s">
        <v>4022</v>
      </c>
      <c r="E46" s="8" t="s">
        <v>14</v>
      </c>
      <c r="F46" s="8" t="s">
        <v>36</v>
      </c>
      <c r="G46" s="8" t="s">
        <v>158</v>
      </c>
      <c r="H46" s="8" t="s">
        <v>159</v>
      </c>
    </row>
    <row r="47" spans="1:8" ht="13.5" customHeight="1" thickBot="1" x14ac:dyDescent="0.4">
      <c r="A47" s="9">
        <v>63</v>
      </c>
      <c r="B47" s="8" t="s">
        <v>160</v>
      </c>
      <c r="C47" s="8" t="s">
        <v>19</v>
      </c>
      <c r="D47" s="8" t="s">
        <v>4021</v>
      </c>
      <c r="E47" s="8" t="s">
        <v>14</v>
      </c>
      <c r="F47" s="8" t="s">
        <v>48</v>
      </c>
      <c r="G47" s="8" t="s">
        <v>161</v>
      </c>
      <c r="H47" s="8" t="s">
        <v>4544</v>
      </c>
    </row>
    <row r="48" spans="1:8" ht="13.5" customHeight="1" thickBot="1" x14ac:dyDescent="0.4">
      <c r="A48" s="9">
        <v>64</v>
      </c>
      <c r="B48" s="8" t="s">
        <v>162</v>
      </c>
      <c r="C48" s="8" t="s">
        <v>19</v>
      </c>
      <c r="D48" s="8" t="s">
        <v>4021</v>
      </c>
      <c r="E48" s="8" t="s">
        <v>14</v>
      </c>
      <c r="F48" s="8" t="s">
        <v>32</v>
      </c>
      <c r="G48" s="8" t="s">
        <v>163</v>
      </c>
      <c r="H48" s="8" t="s">
        <v>164</v>
      </c>
    </row>
    <row r="49" spans="1:8" ht="13.5" customHeight="1" thickBot="1" x14ac:dyDescent="0.4">
      <c r="A49" s="9">
        <v>65</v>
      </c>
      <c r="B49" s="8" t="s">
        <v>165</v>
      </c>
      <c r="C49" s="8" t="s">
        <v>19</v>
      </c>
      <c r="D49" s="8" t="s">
        <v>4021</v>
      </c>
      <c r="E49" s="8" t="s">
        <v>14</v>
      </c>
      <c r="F49" s="8" t="s">
        <v>36</v>
      </c>
      <c r="G49" s="8" t="s">
        <v>166</v>
      </c>
      <c r="H49" s="8" t="s">
        <v>167</v>
      </c>
    </row>
    <row r="50" spans="1:8" ht="13.5" customHeight="1" thickBot="1" x14ac:dyDescent="0.4">
      <c r="A50" s="9">
        <v>66</v>
      </c>
      <c r="B50" s="8" t="s">
        <v>168</v>
      </c>
      <c r="C50" s="8" t="s">
        <v>19</v>
      </c>
      <c r="D50" s="8" t="s">
        <v>4021</v>
      </c>
      <c r="E50" s="8" t="s">
        <v>14</v>
      </c>
      <c r="F50" s="8" t="s">
        <v>32</v>
      </c>
      <c r="G50" s="8" t="s">
        <v>169</v>
      </c>
      <c r="H50" s="8" t="s">
        <v>170</v>
      </c>
    </row>
    <row r="51" spans="1:8" ht="13.5" customHeight="1" thickBot="1" x14ac:dyDescent="0.4">
      <c r="A51" s="9">
        <v>67</v>
      </c>
      <c r="B51" s="8" t="s">
        <v>171</v>
      </c>
      <c r="C51" s="8" t="s">
        <v>19</v>
      </c>
      <c r="D51" s="8" t="s">
        <v>4021</v>
      </c>
      <c r="E51" s="8" t="s">
        <v>14</v>
      </c>
      <c r="F51" s="8" t="s">
        <v>48</v>
      </c>
      <c r="G51" s="8" t="s">
        <v>172</v>
      </c>
      <c r="H51" s="8" t="s">
        <v>173</v>
      </c>
    </row>
    <row r="52" spans="1:8" ht="13.5" customHeight="1" thickBot="1" x14ac:dyDescent="0.4">
      <c r="A52" s="9">
        <v>68</v>
      </c>
      <c r="B52" s="8" t="s">
        <v>174</v>
      </c>
      <c r="C52" s="8" t="s">
        <v>19</v>
      </c>
      <c r="D52" s="8" t="s">
        <v>4021</v>
      </c>
      <c r="E52" s="8" t="s">
        <v>14</v>
      </c>
      <c r="F52" s="8" t="s">
        <v>32</v>
      </c>
      <c r="G52" s="8" t="s">
        <v>175</v>
      </c>
      <c r="H52" s="8" t="s">
        <v>176</v>
      </c>
    </row>
    <row r="53" spans="1:8" ht="13.5" customHeight="1" thickBot="1" x14ac:dyDescent="0.4">
      <c r="A53" s="9">
        <v>69</v>
      </c>
      <c r="B53" s="8" t="s">
        <v>177</v>
      </c>
      <c r="C53" s="8" t="s">
        <v>19</v>
      </c>
      <c r="D53" s="8" t="s">
        <v>4021</v>
      </c>
      <c r="E53" s="8" t="s">
        <v>14</v>
      </c>
      <c r="F53" s="8" t="s">
        <v>36</v>
      </c>
      <c r="G53" s="8" t="s">
        <v>178</v>
      </c>
      <c r="H53" s="8" t="s">
        <v>179</v>
      </c>
    </row>
    <row r="54" spans="1:8" ht="13.5" customHeight="1" thickBot="1" x14ac:dyDescent="0.4">
      <c r="A54" s="9">
        <v>70</v>
      </c>
      <c r="B54" s="8" t="s">
        <v>180</v>
      </c>
      <c r="C54" s="8" t="s">
        <v>19</v>
      </c>
      <c r="D54" s="8" t="s">
        <v>4021</v>
      </c>
      <c r="E54" s="8" t="s">
        <v>14</v>
      </c>
      <c r="F54" s="8" t="s">
        <v>32</v>
      </c>
      <c r="G54" s="8" t="s">
        <v>181</v>
      </c>
      <c r="H54" s="8" t="s">
        <v>182</v>
      </c>
    </row>
    <row r="55" spans="1:8" ht="13.5" customHeight="1" thickBot="1" x14ac:dyDescent="0.4">
      <c r="A55" s="9">
        <v>71</v>
      </c>
      <c r="B55" s="8" t="s">
        <v>183</v>
      </c>
      <c r="C55" s="8" t="s">
        <v>20</v>
      </c>
      <c r="D55" s="8" t="s">
        <v>4021</v>
      </c>
      <c r="E55" s="8" t="s">
        <v>14</v>
      </c>
      <c r="F55" s="8" t="s">
        <v>32</v>
      </c>
      <c r="G55" s="8" t="s">
        <v>184</v>
      </c>
      <c r="H55" s="8" t="s">
        <v>185</v>
      </c>
    </row>
    <row r="56" spans="1:8" ht="13.5" customHeight="1" thickBot="1" x14ac:dyDescent="0.4">
      <c r="A56" s="9">
        <v>72</v>
      </c>
      <c r="B56" s="8" t="s">
        <v>186</v>
      </c>
      <c r="C56" s="8" t="s">
        <v>20</v>
      </c>
      <c r="D56" s="8" t="s">
        <v>4021</v>
      </c>
      <c r="E56" s="8" t="s">
        <v>14</v>
      </c>
      <c r="F56" s="8" t="s">
        <v>32</v>
      </c>
      <c r="G56" s="8" t="s">
        <v>187</v>
      </c>
      <c r="H56" s="8" t="s">
        <v>188</v>
      </c>
    </row>
    <row r="57" spans="1:8" ht="13.5" customHeight="1" thickBot="1" x14ac:dyDescent="0.4">
      <c r="A57" s="9">
        <v>73</v>
      </c>
      <c r="B57" s="8" t="s">
        <v>189</v>
      </c>
      <c r="C57" s="8" t="s">
        <v>19</v>
      </c>
      <c r="D57" s="8" t="s">
        <v>4021</v>
      </c>
      <c r="E57" s="8" t="s">
        <v>14</v>
      </c>
      <c r="F57" s="8" t="s">
        <v>32</v>
      </c>
      <c r="G57" s="8" t="s">
        <v>190</v>
      </c>
      <c r="H57" s="8" t="s">
        <v>191</v>
      </c>
    </row>
    <row r="58" spans="1:8" ht="13.5" customHeight="1" thickBot="1" x14ac:dyDescent="0.4">
      <c r="A58" s="9">
        <v>74</v>
      </c>
      <c r="B58" s="8" t="s">
        <v>192</v>
      </c>
      <c r="C58" s="8" t="s">
        <v>19</v>
      </c>
      <c r="D58" s="8" t="s">
        <v>4021</v>
      </c>
      <c r="E58" s="8" t="s">
        <v>14</v>
      </c>
      <c r="F58" s="8" t="s">
        <v>32</v>
      </c>
      <c r="G58" s="8" t="s">
        <v>193</v>
      </c>
      <c r="H58" s="8" t="s">
        <v>194</v>
      </c>
    </row>
    <row r="59" spans="1:8" ht="13.5" customHeight="1" thickBot="1" x14ac:dyDescent="0.4">
      <c r="A59" s="9">
        <v>75</v>
      </c>
      <c r="B59" s="8" t="s">
        <v>195</v>
      </c>
      <c r="C59" s="8" t="s">
        <v>20</v>
      </c>
      <c r="D59" s="8" t="s">
        <v>4021</v>
      </c>
      <c r="E59" s="8" t="s">
        <v>14</v>
      </c>
      <c r="F59" s="8" t="s">
        <v>32</v>
      </c>
      <c r="G59" s="8" t="s">
        <v>196</v>
      </c>
      <c r="H59" s="8" t="s">
        <v>197</v>
      </c>
    </row>
    <row r="60" spans="1:8" ht="13.5" customHeight="1" thickBot="1" x14ac:dyDescent="0.4">
      <c r="A60" s="9">
        <v>77</v>
      </c>
      <c r="B60" s="8" t="s">
        <v>198</v>
      </c>
      <c r="C60" s="8" t="s">
        <v>19</v>
      </c>
      <c r="D60" s="8" t="s">
        <v>4021</v>
      </c>
      <c r="E60" s="8" t="s">
        <v>14</v>
      </c>
      <c r="F60" s="8" t="s">
        <v>32</v>
      </c>
      <c r="G60" s="8" t="s">
        <v>199</v>
      </c>
      <c r="H60" s="8" t="s">
        <v>200</v>
      </c>
    </row>
    <row r="61" spans="1:8" ht="13.5" customHeight="1" thickBot="1" x14ac:dyDescent="0.4">
      <c r="A61" s="9">
        <v>78</v>
      </c>
      <c r="B61" s="8" t="s">
        <v>201</v>
      </c>
      <c r="C61" s="8" t="s">
        <v>19</v>
      </c>
      <c r="D61" s="8" t="s">
        <v>4021</v>
      </c>
      <c r="E61" s="8" t="s">
        <v>14</v>
      </c>
      <c r="F61" s="8" t="s">
        <v>32</v>
      </c>
      <c r="G61" s="8" t="s">
        <v>202</v>
      </c>
      <c r="H61" s="8" t="s">
        <v>203</v>
      </c>
    </row>
    <row r="62" spans="1:8" ht="13.5" customHeight="1" thickBot="1" x14ac:dyDescent="0.4">
      <c r="A62" s="9">
        <v>79</v>
      </c>
      <c r="B62" s="8" t="s">
        <v>204</v>
      </c>
      <c r="C62" s="8" t="s">
        <v>19</v>
      </c>
      <c r="D62" s="8" t="s">
        <v>4021</v>
      </c>
      <c r="E62" s="8" t="s">
        <v>14</v>
      </c>
      <c r="F62" s="8" t="s">
        <v>32</v>
      </c>
      <c r="G62" s="8" t="s">
        <v>205</v>
      </c>
      <c r="H62" s="8" t="s">
        <v>200</v>
      </c>
    </row>
    <row r="63" spans="1:8" ht="13.5" customHeight="1" thickBot="1" x14ac:dyDescent="0.4">
      <c r="A63" s="9">
        <v>80</v>
      </c>
      <c r="B63" s="8" t="s">
        <v>206</v>
      </c>
      <c r="C63" s="8" t="s">
        <v>19</v>
      </c>
      <c r="D63" s="8" t="s">
        <v>4021</v>
      </c>
      <c r="E63" s="8" t="s">
        <v>14</v>
      </c>
      <c r="F63" s="8" t="s">
        <v>32</v>
      </c>
      <c r="G63" s="8" t="s">
        <v>207</v>
      </c>
      <c r="H63" s="8" t="s">
        <v>203</v>
      </c>
    </row>
    <row r="64" spans="1:8" ht="13.5" customHeight="1" thickBot="1" x14ac:dyDescent="0.4">
      <c r="A64" s="9">
        <v>81</v>
      </c>
      <c r="B64" s="8" t="s">
        <v>208</v>
      </c>
      <c r="C64" s="8" t="s">
        <v>19</v>
      </c>
      <c r="D64" s="8" t="s">
        <v>4021</v>
      </c>
      <c r="E64" s="8" t="s">
        <v>14</v>
      </c>
      <c r="F64" s="8" t="s">
        <v>32</v>
      </c>
      <c r="G64" s="8" t="s">
        <v>209</v>
      </c>
      <c r="H64" s="8" t="s">
        <v>203</v>
      </c>
    </row>
    <row r="65" spans="1:8" ht="13.5" customHeight="1" thickBot="1" x14ac:dyDescent="0.4">
      <c r="A65" s="9">
        <v>82</v>
      </c>
      <c r="B65" s="8" t="s">
        <v>210</v>
      </c>
      <c r="C65" s="8" t="s">
        <v>19</v>
      </c>
      <c r="D65" s="8" t="s">
        <v>4021</v>
      </c>
      <c r="E65" s="8" t="s">
        <v>14</v>
      </c>
      <c r="F65" s="8" t="s">
        <v>32</v>
      </c>
      <c r="G65" s="8" t="s">
        <v>211</v>
      </c>
      <c r="H65" s="8" t="s">
        <v>212</v>
      </c>
    </row>
    <row r="66" spans="1:8" ht="13.5" customHeight="1" thickBot="1" x14ac:dyDescent="0.4">
      <c r="A66" s="9">
        <v>83</v>
      </c>
      <c r="B66" s="8" t="s">
        <v>213</v>
      </c>
      <c r="C66" s="8" t="s">
        <v>19</v>
      </c>
      <c r="D66" s="8" t="s">
        <v>4021</v>
      </c>
      <c r="E66" s="8" t="s">
        <v>14</v>
      </c>
      <c r="F66" s="8" t="s">
        <v>32</v>
      </c>
      <c r="G66" s="8" t="s">
        <v>214</v>
      </c>
      <c r="H66" s="8" t="s">
        <v>200</v>
      </c>
    </row>
    <row r="67" spans="1:8" ht="13.5" customHeight="1" thickBot="1" x14ac:dyDescent="0.4">
      <c r="A67" s="9">
        <v>84</v>
      </c>
      <c r="B67" s="8" t="s">
        <v>215</v>
      </c>
      <c r="C67" s="8" t="s">
        <v>19</v>
      </c>
      <c r="D67" s="8" t="s">
        <v>4021</v>
      </c>
      <c r="E67" s="8" t="s">
        <v>14</v>
      </c>
      <c r="F67" s="8" t="s">
        <v>32</v>
      </c>
      <c r="G67" s="8" t="s">
        <v>216</v>
      </c>
      <c r="H67" s="8" t="s">
        <v>212</v>
      </c>
    </row>
    <row r="68" spans="1:8" ht="13.5" customHeight="1" thickBot="1" x14ac:dyDescent="0.4">
      <c r="A68" s="9">
        <v>85</v>
      </c>
      <c r="B68" s="8" t="s">
        <v>217</v>
      </c>
      <c r="C68" s="8" t="s">
        <v>19</v>
      </c>
      <c r="D68" s="8" t="s">
        <v>4021</v>
      </c>
      <c r="E68" s="8" t="s">
        <v>14</v>
      </c>
      <c r="F68" s="8" t="s">
        <v>32</v>
      </c>
      <c r="G68" s="8" t="s">
        <v>216</v>
      </c>
      <c r="H68" s="8" t="s">
        <v>212</v>
      </c>
    </row>
    <row r="69" spans="1:8" ht="13.5" customHeight="1" thickBot="1" x14ac:dyDescent="0.4">
      <c r="A69" s="9">
        <v>86</v>
      </c>
      <c r="B69" s="8" t="s">
        <v>218</v>
      </c>
      <c r="C69" s="8" t="s">
        <v>19</v>
      </c>
      <c r="D69" s="8" t="s">
        <v>4021</v>
      </c>
      <c r="E69" s="8" t="s">
        <v>14</v>
      </c>
      <c r="F69" s="8" t="s">
        <v>32</v>
      </c>
      <c r="G69" s="8" t="s">
        <v>219</v>
      </c>
      <c r="H69" s="8" t="s">
        <v>220</v>
      </c>
    </row>
    <row r="70" spans="1:8" ht="28.5" customHeight="1" thickBot="1" x14ac:dyDescent="0.4">
      <c r="A70" s="9">
        <v>88</v>
      </c>
      <c r="B70" s="8" t="s">
        <v>221</v>
      </c>
      <c r="C70" s="8" t="s">
        <v>19</v>
      </c>
      <c r="D70" s="8" t="s">
        <v>4023</v>
      </c>
      <c r="E70" s="8" t="s">
        <v>14</v>
      </c>
      <c r="F70" s="8" t="s">
        <v>32</v>
      </c>
      <c r="G70" s="8" t="s">
        <v>223</v>
      </c>
      <c r="H70" s="8" t="s">
        <v>224</v>
      </c>
    </row>
    <row r="71" spans="1:8" ht="13.5" customHeight="1" thickBot="1" x14ac:dyDescent="0.4">
      <c r="A71" s="9">
        <v>89</v>
      </c>
      <c r="B71" s="8" t="s">
        <v>227</v>
      </c>
      <c r="C71" s="8" t="s">
        <v>19</v>
      </c>
      <c r="D71" s="8" t="s">
        <v>4021</v>
      </c>
      <c r="E71" s="8" t="s">
        <v>14</v>
      </c>
      <c r="F71" s="8" t="s">
        <v>32</v>
      </c>
      <c r="G71" s="8" t="s">
        <v>228</v>
      </c>
      <c r="H71" s="8" t="s">
        <v>229</v>
      </c>
    </row>
    <row r="72" spans="1:8" ht="13.5" customHeight="1" thickBot="1" x14ac:dyDescent="0.4">
      <c r="A72" s="9">
        <v>90</v>
      </c>
      <c r="B72" s="8" t="s">
        <v>230</v>
      </c>
      <c r="C72" s="8" t="s">
        <v>20</v>
      </c>
      <c r="D72" s="8" t="s">
        <v>4021</v>
      </c>
      <c r="E72" s="8" t="s">
        <v>14</v>
      </c>
      <c r="F72" s="8" t="s">
        <v>32</v>
      </c>
      <c r="G72" s="8" t="s">
        <v>231</v>
      </c>
      <c r="H72" s="8" t="s">
        <v>232</v>
      </c>
    </row>
    <row r="73" spans="1:8" ht="13.5" customHeight="1" thickBot="1" x14ac:dyDescent="0.4">
      <c r="A73" s="9">
        <v>91</v>
      </c>
      <c r="B73" s="8" t="s">
        <v>233</v>
      </c>
      <c r="C73" s="8" t="s">
        <v>19</v>
      </c>
      <c r="D73" s="8" t="s">
        <v>4021</v>
      </c>
      <c r="E73" s="8" t="s">
        <v>14</v>
      </c>
      <c r="F73" s="8" t="s">
        <v>32</v>
      </c>
      <c r="G73" s="8" t="s">
        <v>234</v>
      </c>
      <c r="H73" s="8" t="s">
        <v>235</v>
      </c>
    </row>
    <row r="74" spans="1:8" ht="13.5" customHeight="1" thickBot="1" x14ac:dyDescent="0.4">
      <c r="A74" s="9">
        <v>92</v>
      </c>
      <c r="B74" s="8" t="s">
        <v>236</v>
      </c>
      <c r="C74" s="8" t="s">
        <v>19</v>
      </c>
      <c r="D74" s="8" t="s">
        <v>4021</v>
      </c>
      <c r="E74" s="8" t="s">
        <v>14</v>
      </c>
      <c r="F74" s="8" t="s">
        <v>32</v>
      </c>
      <c r="G74" s="8" t="s">
        <v>237</v>
      </c>
      <c r="H74" s="8" t="s">
        <v>238</v>
      </c>
    </row>
    <row r="75" spans="1:8" ht="13.5" customHeight="1" thickBot="1" x14ac:dyDescent="0.4">
      <c r="A75" s="9">
        <v>93</v>
      </c>
      <c r="B75" s="8" t="s">
        <v>239</v>
      </c>
      <c r="C75" s="8" t="s">
        <v>19</v>
      </c>
      <c r="D75" s="8" t="s">
        <v>4021</v>
      </c>
      <c r="E75" s="8" t="s">
        <v>14</v>
      </c>
      <c r="F75" s="8" t="s">
        <v>32</v>
      </c>
      <c r="G75" s="8" t="s">
        <v>240</v>
      </c>
      <c r="H75" s="8" t="s">
        <v>241</v>
      </c>
    </row>
    <row r="76" spans="1:8" ht="13.5" customHeight="1" thickBot="1" x14ac:dyDescent="0.4">
      <c r="A76" s="9">
        <v>95</v>
      </c>
      <c r="B76" s="8" t="s">
        <v>242</v>
      </c>
      <c r="C76" s="8" t="s">
        <v>19</v>
      </c>
      <c r="D76" s="8" t="s">
        <v>4021</v>
      </c>
      <c r="E76" s="8" t="s">
        <v>14</v>
      </c>
      <c r="F76" s="8" t="s">
        <v>32</v>
      </c>
      <c r="G76" s="8" t="s">
        <v>243</v>
      </c>
      <c r="H76" s="8" t="s">
        <v>244</v>
      </c>
    </row>
    <row r="77" spans="1:8" ht="13.5" customHeight="1" thickBot="1" x14ac:dyDescent="0.4">
      <c r="A77" s="9">
        <v>96</v>
      </c>
      <c r="B77" s="8" t="s">
        <v>245</v>
      </c>
      <c r="C77" s="8" t="s">
        <v>19</v>
      </c>
      <c r="D77" s="8" t="s">
        <v>4021</v>
      </c>
      <c r="E77" s="8" t="s">
        <v>14</v>
      </c>
      <c r="F77" s="8" t="s">
        <v>32</v>
      </c>
      <c r="G77" s="8" t="s">
        <v>246</v>
      </c>
      <c r="H77" s="8" t="s">
        <v>247</v>
      </c>
    </row>
    <row r="78" spans="1:8" ht="13.5" customHeight="1" thickBot="1" x14ac:dyDescent="0.4">
      <c r="A78" s="9">
        <v>98</v>
      </c>
      <c r="B78" s="8" t="s">
        <v>248</v>
      </c>
      <c r="C78" s="8" t="s">
        <v>19</v>
      </c>
      <c r="D78" s="8" t="s">
        <v>4021</v>
      </c>
      <c r="E78" s="8" t="s">
        <v>14</v>
      </c>
      <c r="F78" s="8" t="s">
        <v>32</v>
      </c>
      <c r="G78" s="8" t="s">
        <v>249</v>
      </c>
      <c r="H78" s="8" t="s">
        <v>250</v>
      </c>
    </row>
    <row r="79" spans="1:8" ht="13.5" customHeight="1" thickBot="1" x14ac:dyDescent="0.4">
      <c r="A79" s="9">
        <v>99</v>
      </c>
      <c r="B79" s="8" t="s">
        <v>251</v>
      </c>
      <c r="C79" s="8" t="s">
        <v>19</v>
      </c>
      <c r="D79" s="8" t="s">
        <v>4021</v>
      </c>
      <c r="E79" s="8" t="s">
        <v>14</v>
      </c>
      <c r="F79" s="8" t="s">
        <v>32</v>
      </c>
      <c r="G79" s="8" t="s">
        <v>252</v>
      </c>
      <c r="H79" s="8" t="s">
        <v>253</v>
      </c>
    </row>
    <row r="80" spans="1:8" ht="13.5" customHeight="1" thickBot="1" x14ac:dyDescent="0.4">
      <c r="A80" s="9">
        <v>100</v>
      </c>
      <c r="B80" s="8" t="s">
        <v>254</v>
      </c>
      <c r="C80" s="8" t="s">
        <v>19</v>
      </c>
      <c r="D80" s="8" t="s">
        <v>4021</v>
      </c>
      <c r="E80" s="8" t="s">
        <v>14</v>
      </c>
      <c r="F80" s="8" t="s">
        <v>32</v>
      </c>
      <c r="G80" s="8" t="s">
        <v>255</v>
      </c>
      <c r="H80" s="8" t="s">
        <v>256</v>
      </c>
    </row>
    <row r="81" spans="1:8" ht="13.5" customHeight="1" thickBot="1" x14ac:dyDescent="0.4">
      <c r="A81" s="9">
        <v>101</v>
      </c>
      <c r="B81" s="8" t="s">
        <v>257</v>
      </c>
      <c r="C81" s="8" t="s">
        <v>20</v>
      </c>
      <c r="D81" s="8" t="s">
        <v>4021</v>
      </c>
      <c r="E81" s="8" t="s">
        <v>14</v>
      </c>
      <c r="F81" s="8" t="s">
        <v>32</v>
      </c>
      <c r="G81" s="8" t="s">
        <v>258</v>
      </c>
      <c r="H81" s="8" t="s">
        <v>259</v>
      </c>
    </row>
    <row r="82" spans="1:8" ht="13.5" customHeight="1" thickBot="1" x14ac:dyDescent="0.4">
      <c r="A82" s="9">
        <v>102</v>
      </c>
      <c r="B82" s="8" t="s">
        <v>260</v>
      </c>
      <c r="C82" s="8" t="s">
        <v>19</v>
      </c>
      <c r="D82" s="8" t="s">
        <v>4021</v>
      </c>
      <c r="E82" s="8" t="s">
        <v>14</v>
      </c>
      <c r="F82" s="8" t="s">
        <v>32</v>
      </c>
      <c r="G82" s="8" t="s">
        <v>261</v>
      </c>
      <c r="H82" s="8" t="s">
        <v>262</v>
      </c>
    </row>
    <row r="83" spans="1:8" ht="13.5" customHeight="1" thickBot="1" x14ac:dyDescent="0.4">
      <c r="A83" s="9">
        <v>103</v>
      </c>
      <c r="B83" s="8" t="s">
        <v>263</v>
      </c>
      <c r="C83" s="8" t="s">
        <v>19</v>
      </c>
      <c r="D83" s="8" t="s">
        <v>4021</v>
      </c>
      <c r="E83" s="8" t="s">
        <v>14</v>
      </c>
      <c r="F83" s="8" t="s">
        <v>32</v>
      </c>
      <c r="G83" s="8" t="s">
        <v>264</v>
      </c>
      <c r="H83" s="8" t="s">
        <v>265</v>
      </c>
    </row>
    <row r="84" spans="1:8" ht="13.5" customHeight="1" thickBot="1" x14ac:dyDescent="0.4">
      <c r="A84" s="9">
        <v>104</v>
      </c>
      <c r="B84" s="8" t="s">
        <v>266</v>
      </c>
      <c r="C84" s="8" t="s">
        <v>19</v>
      </c>
      <c r="D84" s="8" t="s">
        <v>4021</v>
      </c>
      <c r="E84" s="8" t="s">
        <v>14</v>
      </c>
      <c r="F84" s="8" t="s">
        <v>32</v>
      </c>
      <c r="G84" s="8" t="s">
        <v>267</v>
      </c>
      <c r="H84" s="8" t="s">
        <v>268</v>
      </c>
    </row>
    <row r="85" spans="1:8" ht="13.5" customHeight="1" thickBot="1" x14ac:dyDescent="0.4">
      <c r="A85" s="9">
        <v>105</v>
      </c>
      <c r="B85" s="8" t="s">
        <v>269</v>
      </c>
      <c r="C85" s="8" t="s">
        <v>19</v>
      </c>
      <c r="D85" s="8" t="s">
        <v>4021</v>
      </c>
      <c r="E85" s="8" t="s">
        <v>14</v>
      </c>
      <c r="F85" s="8" t="s">
        <v>32</v>
      </c>
      <c r="G85" s="8" t="s">
        <v>270</v>
      </c>
      <c r="H85" s="8" t="s">
        <v>268</v>
      </c>
    </row>
    <row r="86" spans="1:8" ht="13.5" customHeight="1" thickBot="1" x14ac:dyDescent="0.4">
      <c r="A86" s="9">
        <v>106</v>
      </c>
      <c r="B86" s="8" t="s">
        <v>271</v>
      </c>
      <c r="C86" s="8" t="s">
        <v>19</v>
      </c>
      <c r="D86" s="8" t="s">
        <v>4021</v>
      </c>
      <c r="E86" s="8" t="s">
        <v>14</v>
      </c>
      <c r="F86" s="8" t="s">
        <v>32</v>
      </c>
      <c r="G86" s="8" t="s">
        <v>270</v>
      </c>
      <c r="H86" s="8" t="s">
        <v>268</v>
      </c>
    </row>
    <row r="87" spans="1:8" ht="13.5" customHeight="1" thickBot="1" x14ac:dyDescent="0.4">
      <c r="A87" s="9">
        <v>107</v>
      </c>
      <c r="B87" s="8" t="s">
        <v>272</v>
      </c>
      <c r="C87" s="8" t="s">
        <v>19</v>
      </c>
      <c r="D87" s="8" t="s">
        <v>4021</v>
      </c>
      <c r="E87" s="8" t="s">
        <v>14</v>
      </c>
      <c r="F87" s="8" t="s">
        <v>32</v>
      </c>
      <c r="G87" s="8" t="s">
        <v>273</v>
      </c>
      <c r="H87" s="8" t="s">
        <v>274</v>
      </c>
    </row>
    <row r="88" spans="1:8" ht="13.5" customHeight="1" thickBot="1" x14ac:dyDescent="0.4">
      <c r="A88" s="9">
        <v>109</v>
      </c>
      <c r="B88" s="8" t="s">
        <v>275</v>
      </c>
      <c r="C88" s="8" t="s">
        <v>19</v>
      </c>
      <c r="D88" s="8" t="s">
        <v>4021</v>
      </c>
      <c r="E88" s="8" t="s">
        <v>14</v>
      </c>
      <c r="F88" s="8" t="s">
        <v>32</v>
      </c>
      <c r="G88" s="8" t="s">
        <v>276</v>
      </c>
      <c r="H88" s="8" t="s">
        <v>277</v>
      </c>
    </row>
    <row r="89" spans="1:8" ht="13.5" customHeight="1" thickBot="1" x14ac:dyDescent="0.4">
      <c r="A89" s="9">
        <v>110</v>
      </c>
      <c r="B89" s="8" t="s">
        <v>278</v>
      </c>
      <c r="C89" s="8" t="s">
        <v>19</v>
      </c>
      <c r="D89" s="8" t="s">
        <v>4024</v>
      </c>
      <c r="E89" s="8" t="s">
        <v>14</v>
      </c>
      <c r="F89" s="8" t="s">
        <v>32</v>
      </c>
      <c r="G89" s="8" t="s">
        <v>67</v>
      </c>
      <c r="H89" s="8" t="s">
        <v>68</v>
      </c>
    </row>
    <row r="90" spans="1:8" ht="13.5" customHeight="1" thickBot="1" x14ac:dyDescent="0.4">
      <c r="A90" s="9">
        <v>111</v>
      </c>
      <c r="B90" s="8" t="s">
        <v>279</v>
      </c>
      <c r="C90" s="8" t="s">
        <v>20</v>
      </c>
      <c r="D90" s="8" t="s">
        <v>4021</v>
      </c>
      <c r="E90" s="8" t="s">
        <v>14</v>
      </c>
      <c r="F90" s="8" t="s">
        <v>32</v>
      </c>
      <c r="G90" s="8" t="s">
        <v>280</v>
      </c>
      <c r="H90" s="8" t="s">
        <v>281</v>
      </c>
    </row>
    <row r="91" spans="1:8" ht="13.5" customHeight="1" thickBot="1" x14ac:dyDescent="0.4">
      <c r="A91" s="9">
        <v>112</v>
      </c>
      <c r="B91" s="8" t="s">
        <v>282</v>
      </c>
      <c r="C91" s="8" t="s">
        <v>20</v>
      </c>
      <c r="D91" s="8" t="s">
        <v>4021</v>
      </c>
      <c r="E91" s="8" t="s">
        <v>14</v>
      </c>
      <c r="F91" s="8" t="s">
        <v>32</v>
      </c>
      <c r="G91" s="8" t="s">
        <v>283</v>
      </c>
      <c r="H91" s="8" t="s">
        <v>284</v>
      </c>
    </row>
    <row r="92" spans="1:8" ht="13.5" customHeight="1" thickBot="1" x14ac:dyDescent="0.4">
      <c r="A92" s="9">
        <v>113</v>
      </c>
      <c r="B92" s="8" t="s">
        <v>285</v>
      </c>
      <c r="C92" s="8" t="s">
        <v>20</v>
      </c>
      <c r="D92" s="8" t="s">
        <v>4021</v>
      </c>
      <c r="E92" s="8" t="s">
        <v>14</v>
      </c>
      <c r="F92" s="8" t="s">
        <v>32</v>
      </c>
      <c r="G92" s="8" t="s">
        <v>286</v>
      </c>
      <c r="H92" s="8" t="s">
        <v>287</v>
      </c>
    </row>
    <row r="93" spans="1:8" ht="13.5" customHeight="1" thickBot="1" x14ac:dyDescent="0.4">
      <c r="A93" s="9">
        <v>114</v>
      </c>
      <c r="B93" s="8" t="s">
        <v>288</v>
      </c>
      <c r="C93" s="8" t="s">
        <v>20</v>
      </c>
      <c r="D93" s="8" t="s">
        <v>4021</v>
      </c>
      <c r="E93" s="8" t="s">
        <v>14</v>
      </c>
      <c r="F93" s="8" t="s">
        <v>32</v>
      </c>
      <c r="G93" s="8" t="s">
        <v>289</v>
      </c>
      <c r="H93" s="8" t="s">
        <v>290</v>
      </c>
    </row>
    <row r="94" spans="1:8" ht="13.5" customHeight="1" thickBot="1" x14ac:dyDescent="0.4">
      <c r="A94" s="9">
        <v>115</v>
      </c>
      <c r="B94" s="8" t="s">
        <v>291</v>
      </c>
      <c r="C94" s="8" t="s">
        <v>19</v>
      </c>
      <c r="D94" s="8" t="s">
        <v>4021</v>
      </c>
      <c r="E94" s="8" t="s">
        <v>14</v>
      </c>
      <c r="F94" s="8" t="s">
        <v>32</v>
      </c>
      <c r="G94" s="8" t="s">
        <v>292</v>
      </c>
      <c r="H94" s="8" t="s">
        <v>293</v>
      </c>
    </row>
    <row r="95" spans="1:8" ht="13.5" customHeight="1" thickBot="1" x14ac:dyDescent="0.4">
      <c r="A95" s="9">
        <v>116</v>
      </c>
      <c r="B95" s="8" t="s">
        <v>294</v>
      </c>
      <c r="C95" s="8" t="s">
        <v>19</v>
      </c>
      <c r="D95" s="8" t="s">
        <v>4021</v>
      </c>
      <c r="E95" s="8" t="s">
        <v>14</v>
      </c>
      <c r="F95" s="8" t="s">
        <v>32</v>
      </c>
      <c r="G95" s="8" t="s">
        <v>295</v>
      </c>
      <c r="H95" s="8" t="s">
        <v>296</v>
      </c>
    </row>
    <row r="96" spans="1:8" ht="13.5" customHeight="1" thickBot="1" x14ac:dyDescent="0.4">
      <c r="A96" s="9">
        <v>117</v>
      </c>
      <c r="B96" s="8" t="s">
        <v>297</v>
      </c>
      <c r="C96" s="8" t="s">
        <v>19</v>
      </c>
      <c r="D96" s="8" t="s">
        <v>4021</v>
      </c>
      <c r="E96" s="8" t="s">
        <v>14</v>
      </c>
      <c r="F96" s="8" t="s">
        <v>32</v>
      </c>
      <c r="G96" s="8" t="s">
        <v>298</v>
      </c>
      <c r="H96" s="8" t="s">
        <v>299</v>
      </c>
    </row>
    <row r="97" spans="1:8" ht="13.5" customHeight="1" thickBot="1" x14ac:dyDescent="0.4">
      <c r="A97" s="9">
        <v>118</v>
      </c>
      <c r="B97" s="8" t="s">
        <v>300</v>
      </c>
      <c r="C97" s="8" t="s">
        <v>19</v>
      </c>
      <c r="D97" s="8" t="s">
        <v>4021</v>
      </c>
      <c r="E97" s="8" t="s">
        <v>14</v>
      </c>
      <c r="F97" s="8" t="s">
        <v>32</v>
      </c>
      <c r="G97" s="8" t="s">
        <v>301</v>
      </c>
      <c r="H97" s="8" t="s">
        <v>287</v>
      </c>
    </row>
    <row r="98" spans="1:8" ht="13.5" customHeight="1" thickBot="1" x14ac:dyDescent="0.4">
      <c r="A98" s="9">
        <v>119</v>
      </c>
      <c r="B98" s="8" t="s">
        <v>302</v>
      </c>
      <c r="C98" s="8" t="s">
        <v>19</v>
      </c>
      <c r="D98" s="8" t="s">
        <v>4021</v>
      </c>
      <c r="E98" s="8" t="s">
        <v>14</v>
      </c>
      <c r="F98" s="8" t="s">
        <v>32</v>
      </c>
      <c r="G98" s="8" t="s">
        <v>303</v>
      </c>
      <c r="H98" s="8" t="s">
        <v>304</v>
      </c>
    </row>
    <row r="99" spans="1:8" ht="13.5" customHeight="1" thickBot="1" x14ac:dyDescent="0.4">
      <c r="A99" s="9">
        <v>120</v>
      </c>
      <c r="B99" s="8" t="s">
        <v>305</v>
      </c>
      <c r="C99" s="8" t="s">
        <v>19</v>
      </c>
      <c r="D99" s="8" t="s">
        <v>4021</v>
      </c>
      <c r="E99" s="8" t="s">
        <v>14</v>
      </c>
      <c r="F99" s="8" t="s">
        <v>32</v>
      </c>
      <c r="G99" s="8" t="s">
        <v>306</v>
      </c>
      <c r="H99" s="8" t="s">
        <v>307</v>
      </c>
    </row>
    <row r="100" spans="1:8" ht="13.5" customHeight="1" thickBot="1" x14ac:dyDescent="0.4">
      <c r="A100" s="9">
        <v>121</v>
      </c>
      <c r="B100" s="8" t="s">
        <v>308</v>
      </c>
      <c r="C100" s="8" t="s">
        <v>19</v>
      </c>
      <c r="D100" s="8" t="s">
        <v>4021</v>
      </c>
      <c r="E100" s="8" t="s">
        <v>14</v>
      </c>
      <c r="F100" s="8" t="s">
        <v>32</v>
      </c>
      <c r="G100" s="8" t="s">
        <v>309</v>
      </c>
      <c r="H100" s="8" t="s">
        <v>310</v>
      </c>
    </row>
    <row r="101" spans="1:8" ht="13.5" customHeight="1" thickBot="1" x14ac:dyDescent="0.4">
      <c r="A101" s="9">
        <v>122</v>
      </c>
      <c r="B101" s="8" t="s">
        <v>311</v>
      </c>
      <c r="C101" s="8" t="s">
        <v>19</v>
      </c>
      <c r="D101" s="8" t="s">
        <v>4021</v>
      </c>
      <c r="E101" s="8" t="s">
        <v>14</v>
      </c>
      <c r="F101" s="8" t="s">
        <v>32</v>
      </c>
      <c r="G101" s="8" t="s">
        <v>312</v>
      </c>
      <c r="H101" s="8" t="s">
        <v>313</v>
      </c>
    </row>
    <row r="102" spans="1:8" ht="13.5" customHeight="1" thickBot="1" x14ac:dyDescent="0.4">
      <c r="A102" s="9">
        <v>124</v>
      </c>
      <c r="B102" s="8" t="s">
        <v>316</v>
      </c>
      <c r="C102" s="8" t="s">
        <v>19</v>
      </c>
      <c r="D102" s="8" t="s">
        <v>4021</v>
      </c>
      <c r="E102" s="8" t="s">
        <v>14</v>
      </c>
      <c r="F102" s="8" t="s">
        <v>32</v>
      </c>
      <c r="G102" s="8" t="s">
        <v>317</v>
      </c>
      <c r="H102" s="8" t="s">
        <v>318</v>
      </c>
    </row>
    <row r="103" spans="1:8" ht="13.5" customHeight="1" thickBot="1" x14ac:dyDescent="0.4">
      <c r="A103" s="9">
        <v>125</v>
      </c>
      <c r="B103" s="8" t="s">
        <v>319</v>
      </c>
      <c r="C103" s="8" t="s">
        <v>20</v>
      </c>
      <c r="D103" s="8" t="s">
        <v>4021</v>
      </c>
      <c r="E103" s="8" t="s">
        <v>14</v>
      </c>
      <c r="F103" s="8" t="s">
        <v>32</v>
      </c>
      <c r="G103" s="8" t="s">
        <v>320</v>
      </c>
      <c r="H103" s="8" t="s">
        <v>321</v>
      </c>
    </row>
    <row r="104" spans="1:8" ht="13.5" customHeight="1" thickBot="1" x14ac:dyDescent="0.4">
      <c r="A104" s="9">
        <v>127</v>
      </c>
      <c r="B104" s="8" t="s">
        <v>322</v>
      </c>
      <c r="C104" s="8" t="s">
        <v>19</v>
      </c>
      <c r="D104" s="8" t="s">
        <v>4021</v>
      </c>
      <c r="E104" s="8" t="s">
        <v>14</v>
      </c>
      <c r="F104" s="8" t="s">
        <v>32</v>
      </c>
      <c r="G104" s="8" t="s">
        <v>323</v>
      </c>
      <c r="H104" s="8" t="s">
        <v>324</v>
      </c>
    </row>
    <row r="105" spans="1:8" ht="13.5" customHeight="1" thickBot="1" x14ac:dyDescent="0.4">
      <c r="A105" s="9">
        <v>128</v>
      </c>
      <c r="B105" s="8" t="s">
        <v>325</v>
      </c>
      <c r="C105" s="8" t="s">
        <v>19</v>
      </c>
      <c r="D105" s="8" t="s">
        <v>4021</v>
      </c>
      <c r="E105" s="8" t="s">
        <v>14</v>
      </c>
      <c r="F105" s="8" t="s">
        <v>32</v>
      </c>
      <c r="G105" s="8" t="s">
        <v>326</v>
      </c>
      <c r="H105" s="8" t="s">
        <v>327</v>
      </c>
    </row>
    <row r="106" spans="1:8" ht="13.5" customHeight="1" thickBot="1" x14ac:dyDescent="0.4">
      <c r="A106" s="9">
        <v>129</v>
      </c>
      <c r="B106" s="8" t="s">
        <v>328</v>
      </c>
      <c r="C106" s="8" t="s">
        <v>19</v>
      </c>
      <c r="D106" s="8" t="s">
        <v>4021</v>
      </c>
      <c r="E106" s="8" t="s">
        <v>14</v>
      </c>
      <c r="F106" s="8" t="s">
        <v>32</v>
      </c>
      <c r="G106" s="8" t="s">
        <v>329</v>
      </c>
      <c r="H106" s="8" t="s">
        <v>330</v>
      </c>
    </row>
    <row r="107" spans="1:8" ht="13.5" customHeight="1" thickBot="1" x14ac:dyDescent="0.4">
      <c r="A107" s="9">
        <v>130</v>
      </c>
      <c r="B107" s="8" t="s">
        <v>331</v>
      </c>
      <c r="C107" s="8" t="s">
        <v>19</v>
      </c>
      <c r="D107" s="8" t="s">
        <v>4021</v>
      </c>
      <c r="E107" s="8" t="s">
        <v>14</v>
      </c>
      <c r="F107" s="8" t="s">
        <v>32</v>
      </c>
      <c r="G107" s="8" t="s">
        <v>332</v>
      </c>
      <c r="H107" s="8" t="s">
        <v>287</v>
      </c>
    </row>
    <row r="108" spans="1:8" ht="13.5" customHeight="1" thickBot="1" x14ac:dyDescent="0.4">
      <c r="A108" s="9">
        <v>133</v>
      </c>
      <c r="B108" s="8" t="s">
        <v>334</v>
      </c>
      <c r="C108" s="8" t="s">
        <v>19</v>
      </c>
      <c r="D108" s="8" t="s">
        <v>4021</v>
      </c>
      <c r="E108" s="8" t="s">
        <v>14</v>
      </c>
      <c r="F108" s="8" t="s">
        <v>40</v>
      </c>
      <c r="G108" s="8" t="s">
        <v>335</v>
      </c>
      <c r="H108" s="8" t="s">
        <v>336</v>
      </c>
    </row>
    <row r="109" spans="1:8" ht="13.5" customHeight="1" thickBot="1" x14ac:dyDescent="0.4">
      <c r="A109" s="9">
        <v>134</v>
      </c>
      <c r="B109" s="8" t="s">
        <v>337</v>
      </c>
      <c r="C109" s="8" t="s">
        <v>20</v>
      </c>
      <c r="D109" s="8" t="s">
        <v>4021</v>
      </c>
      <c r="E109" s="8" t="s">
        <v>14</v>
      </c>
      <c r="F109" s="8" t="s">
        <v>40</v>
      </c>
      <c r="G109" s="8" t="s">
        <v>338</v>
      </c>
      <c r="H109" s="8" t="s">
        <v>339</v>
      </c>
    </row>
    <row r="110" spans="1:8" ht="13.5" customHeight="1" thickBot="1" x14ac:dyDescent="0.4">
      <c r="A110" s="9">
        <v>135</v>
      </c>
      <c r="B110" s="8" t="s">
        <v>340</v>
      </c>
      <c r="C110" s="8" t="s">
        <v>19</v>
      </c>
      <c r="D110" s="8" t="s">
        <v>4021</v>
      </c>
      <c r="E110" s="8" t="s">
        <v>14</v>
      </c>
      <c r="F110" s="8" t="s">
        <v>40</v>
      </c>
      <c r="G110" s="8" t="s">
        <v>341</v>
      </c>
      <c r="H110" s="8" t="s">
        <v>342</v>
      </c>
    </row>
    <row r="111" spans="1:8" ht="13.5" customHeight="1" thickBot="1" x14ac:dyDescent="0.4">
      <c r="A111" s="9">
        <v>136</v>
      </c>
      <c r="B111" s="8" t="s">
        <v>343</v>
      </c>
      <c r="C111" s="8" t="s">
        <v>19</v>
      </c>
      <c r="D111" s="8" t="s">
        <v>4021</v>
      </c>
      <c r="E111" s="8" t="s">
        <v>14</v>
      </c>
      <c r="F111" s="8" t="s">
        <v>40</v>
      </c>
      <c r="G111" s="8" t="s">
        <v>344</v>
      </c>
      <c r="H111" s="8" t="s">
        <v>345</v>
      </c>
    </row>
    <row r="112" spans="1:8" ht="13.5" customHeight="1" thickBot="1" x14ac:dyDescent="0.4">
      <c r="A112" s="9">
        <v>137</v>
      </c>
      <c r="B112" s="8" t="s">
        <v>346</v>
      </c>
      <c r="C112" s="8" t="s">
        <v>19</v>
      </c>
      <c r="D112" s="8" t="s">
        <v>4021</v>
      </c>
      <c r="E112" s="8" t="s">
        <v>14</v>
      </c>
      <c r="F112" s="8" t="s">
        <v>40</v>
      </c>
      <c r="G112" s="8" t="s">
        <v>347</v>
      </c>
      <c r="H112" s="8" t="s">
        <v>3778</v>
      </c>
    </row>
    <row r="113" spans="1:8" ht="13.5" customHeight="1" thickBot="1" x14ac:dyDescent="0.4">
      <c r="A113" s="9">
        <v>138</v>
      </c>
      <c r="B113" s="8" t="s">
        <v>348</v>
      </c>
      <c r="C113" s="8" t="s">
        <v>19</v>
      </c>
      <c r="D113" s="8" t="s">
        <v>4021</v>
      </c>
      <c r="E113" s="8" t="s">
        <v>14</v>
      </c>
      <c r="F113" s="8" t="s">
        <v>52</v>
      </c>
      <c r="G113" s="8" t="s">
        <v>349</v>
      </c>
      <c r="H113" s="8" t="s">
        <v>350</v>
      </c>
    </row>
    <row r="114" spans="1:8" ht="13.5" customHeight="1" thickBot="1" x14ac:dyDescent="0.4">
      <c r="A114" s="9">
        <v>139</v>
      </c>
      <c r="B114" s="8" t="s">
        <v>351</v>
      </c>
      <c r="C114" s="8" t="s">
        <v>19</v>
      </c>
      <c r="D114" s="8" t="s">
        <v>4021</v>
      </c>
      <c r="E114" s="8" t="s">
        <v>14</v>
      </c>
      <c r="F114" s="8" t="s">
        <v>44</v>
      </c>
      <c r="G114" s="8" t="s">
        <v>352</v>
      </c>
      <c r="H114" s="8" t="s">
        <v>353</v>
      </c>
    </row>
    <row r="115" spans="1:8" ht="13.5" customHeight="1" thickBot="1" x14ac:dyDescent="0.4">
      <c r="A115" s="9">
        <v>140</v>
      </c>
      <c r="B115" s="8" t="s">
        <v>354</v>
      </c>
      <c r="C115" s="8" t="s">
        <v>20</v>
      </c>
      <c r="D115" s="8" t="s">
        <v>4021</v>
      </c>
      <c r="E115" s="8" t="s">
        <v>14</v>
      </c>
      <c r="F115" s="8" t="s">
        <v>44</v>
      </c>
      <c r="G115" s="8" t="s">
        <v>355</v>
      </c>
      <c r="H115" s="8" t="s">
        <v>356</v>
      </c>
    </row>
    <row r="116" spans="1:8" ht="13.5" customHeight="1" thickBot="1" x14ac:dyDescent="0.4">
      <c r="A116" s="9">
        <v>141</v>
      </c>
      <c r="B116" s="8" t="s">
        <v>357</v>
      </c>
      <c r="C116" s="8" t="s">
        <v>19</v>
      </c>
      <c r="D116" s="8" t="s">
        <v>4021</v>
      </c>
      <c r="E116" s="8" t="s">
        <v>14</v>
      </c>
      <c r="F116" s="8" t="s">
        <v>44</v>
      </c>
      <c r="G116" s="8" t="s">
        <v>358</v>
      </c>
      <c r="H116" s="8" t="s">
        <v>3779</v>
      </c>
    </row>
    <row r="117" spans="1:8" ht="13.5" customHeight="1" thickBot="1" x14ac:dyDescent="0.4">
      <c r="A117" s="9">
        <v>142</v>
      </c>
      <c r="B117" s="8" t="s">
        <v>359</v>
      </c>
      <c r="C117" s="8" t="s">
        <v>19</v>
      </c>
      <c r="D117" s="8" t="s">
        <v>4021</v>
      </c>
      <c r="E117" s="8" t="s">
        <v>14</v>
      </c>
      <c r="F117" s="8" t="s">
        <v>44</v>
      </c>
      <c r="G117" s="8" t="s">
        <v>360</v>
      </c>
      <c r="H117" s="8" t="s">
        <v>361</v>
      </c>
    </row>
    <row r="118" spans="1:8" ht="13.5" customHeight="1" thickBot="1" x14ac:dyDescent="0.4">
      <c r="A118" s="9">
        <v>143</v>
      </c>
      <c r="B118" s="8" t="s">
        <v>362</v>
      </c>
      <c r="C118" s="8" t="s">
        <v>19</v>
      </c>
      <c r="D118" s="8" t="s">
        <v>4021</v>
      </c>
      <c r="E118" s="8" t="s">
        <v>14</v>
      </c>
      <c r="F118" s="8" t="s">
        <v>44</v>
      </c>
      <c r="G118" s="8" t="s">
        <v>363</v>
      </c>
      <c r="H118" s="8" t="s">
        <v>364</v>
      </c>
    </row>
    <row r="119" spans="1:8" ht="13.5" customHeight="1" thickBot="1" x14ac:dyDescent="0.4">
      <c r="A119" s="9">
        <v>144</v>
      </c>
      <c r="B119" s="8" t="s">
        <v>365</v>
      </c>
      <c r="C119" s="8" t="s">
        <v>19</v>
      </c>
      <c r="D119" s="8" t="s">
        <v>4021</v>
      </c>
      <c r="E119" s="8" t="s">
        <v>14</v>
      </c>
      <c r="F119" s="8" t="s">
        <v>44</v>
      </c>
      <c r="G119" s="8" t="s">
        <v>366</v>
      </c>
      <c r="H119" s="8" t="s">
        <v>367</v>
      </c>
    </row>
    <row r="120" spans="1:8" ht="13.5" customHeight="1" thickBot="1" x14ac:dyDescent="0.4">
      <c r="A120" s="9">
        <v>145</v>
      </c>
      <c r="B120" s="8" t="s">
        <v>368</v>
      </c>
      <c r="C120" s="8" t="s">
        <v>19</v>
      </c>
      <c r="D120" s="8" t="s">
        <v>4021</v>
      </c>
      <c r="E120" s="8" t="s">
        <v>14</v>
      </c>
      <c r="F120" s="8" t="s">
        <v>44</v>
      </c>
      <c r="G120" s="8" t="s">
        <v>369</v>
      </c>
      <c r="H120" s="8" t="s">
        <v>370</v>
      </c>
    </row>
    <row r="121" spans="1:8" ht="13.5" customHeight="1" thickBot="1" x14ac:dyDescent="0.4">
      <c r="A121" s="9">
        <v>146</v>
      </c>
      <c r="B121" s="8" t="s">
        <v>371</v>
      </c>
      <c r="C121" s="8" t="s">
        <v>19</v>
      </c>
      <c r="D121" s="8" t="s">
        <v>4021</v>
      </c>
      <c r="E121" s="8" t="s">
        <v>14</v>
      </c>
      <c r="F121" s="8" t="s">
        <v>44</v>
      </c>
      <c r="G121" s="8" t="s">
        <v>372</v>
      </c>
      <c r="H121" s="8" t="s">
        <v>373</v>
      </c>
    </row>
    <row r="122" spans="1:8" ht="13.5" customHeight="1" thickBot="1" x14ac:dyDescent="0.4">
      <c r="A122" s="9">
        <v>147</v>
      </c>
      <c r="B122" s="8" t="s">
        <v>374</v>
      </c>
      <c r="C122" s="8" t="s">
        <v>19</v>
      </c>
      <c r="D122" s="8" t="s">
        <v>4021</v>
      </c>
      <c r="E122" s="8" t="s">
        <v>14</v>
      </c>
      <c r="F122" s="8" t="s">
        <v>44</v>
      </c>
      <c r="G122" s="8" t="s">
        <v>375</v>
      </c>
      <c r="H122" s="8" t="s">
        <v>376</v>
      </c>
    </row>
    <row r="123" spans="1:8" ht="13.5" customHeight="1" thickBot="1" x14ac:dyDescent="0.4">
      <c r="A123" s="9">
        <v>148</v>
      </c>
      <c r="B123" s="8" t="s">
        <v>377</v>
      </c>
      <c r="C123" s="8" t="s">
        <v>19</v>
      </c>
      <c r="D123" s="8" t="s">
        <v>4021</v>
      </c>
      <c r="E123" s="8" t="s">
        <v>14</v>
      </c>
      <c r="F123" s="8" t="s">
        <v>44</v>
      </c>
      <c r="G123" s="8" t="s">
        <v>360</v>
      </c>
      <c r="H123" s="8" t="s">
        <v>378</v>
      </c>
    </row>
    <row r="124" spans="1:8" ht="13.5" customHeight="1" thickBot="1" x14ac:dyDescent="0.4">
      <c r="A124" s="9">
        <v>149</v>
      </c>
      <c r="B124" s="8" t="s">
        <v>379</v>
      </c>
      <c r="C124" s="8" t="s">
        <v>19</v>
      </c>
      <c r="D124" s="8" t="s">
        <v>4021</v>
      </c>
      <c r="E124" s="8" t="s">
        <v>14</v>
      </c>
      <c r="F124" s="8" t="s">
        <v>44</v>
      </c>
      <c r="G124" s="8" t="s">
        <v>380</v>
      </c>
      <c r="H124" s="8" t="s">
        <v>381</v>
      </c>
    </row>
    <row r="125" spans="1:8" ht="13.5" customHeight="1" thickBot="1" x14ac:dyDescent="0.4">
      <c r="A125" s="9">
        <v>150</v>
      </c>
      <c r="B125" s="8" t="s">
        <v>382</v>
      </c>
      <c r="C125" s="8" t="s">
        <v>19</v>
      </c>
      <c r="D125" s="8" t="s">
        <v>4025</v>
      </c>
      <c r="E125" s="8" t="s">
        <v>14</v>
      </c>
      <c r="F125" s="8" t="s">
        <v>36</v>
      </c>
      <c r="G125" s="8" t="s">
        <v>383</v>
      </c>
      <c r="H125" s="8" t="s">
        <v>384</v>
      </c>
    </row>
    <row r="126" spans="1:8" ht="13.5" customHeight="1" thickBot="1" x14ac:dyDescent="0.4">
      <c r="A126" s="9">
        <v>151</v>
      </c>
      <c r="B126" s="8" t="s">
        <v>385</v>
      </c>
      <c r="C126" s="8" t="s">
        <v>19</v>
      </c>
      <c r="D126" s="8" t="s">
        <v>4021</v>
      </c>
      <c r="E126" s="8" t="s">
        <v>14</v>
      </c>
      <c r="F126" s="8" t="s">
        <v>36</v>
      </c>
      <c r="G126" s="8" t="s">
        <v>386</v>
      </c>
      <c r="H126" s="8" t="s">
        <v>387</v>
      </c>
    </row>
    <row r="127" spans="1:8" ht="13.5" customHeight="1" thickBot="1" x14ac:dyDescent="0.4">
      <c r="A127" s="9">
        <v>153</v>
      </c>
      <c r="B127" s="8" t="s">
        <v>388</v>
      </c>
      <c r="C127" s="8" t="s">
        <v>19</v>
      </c>
      <c r="D127" s="8" t="s">
        <v>4021</v>
      </c>
      <c r="E127" s="8" t="s">
        <v>14</v>
      </c>
      <c r="F127" s="8" t="s">
        <v>36</v>
      </c>
      <c r="G127" s="8" t="s">
        <v>389</v>
      </c>
      <c r="H127" s="8" t="s">
        <v>390</v>
      </c>
    </row>
    <row r="128" spans="1:8" ht="13.5" customHeight="1" thickBot="1" x14ac:dyDescent="0.4">
      <c r="A128" s="9">
        <v>154</v>
      </c>
      <c r="B128" s="8" t="s">
        <v>391</v>
      </c>
      <c r="C128" s="8" t="s">
        <v>19</v>
      </c>
      <c r="D128" s="8" t="s">
        <v>4021</v>
      </c>
      <c r="E128" s="8" t="s">
        <v>14</v>
      </c>
      <c r="F128" s="8" t="s">
        <v>36</v>
      </c>
      <c r="G128" s="8" t="s">
        <v>392</v>
      </c>
      <c r="H128" s="8" t="s">
        <v>4545</v>
      </c>
    </row>
    <row r="129" spans="1:8" ht="13.5" customHeight="1" thickBot="1" x14ac:dyDescent="0.4">
      <c r="A129" s="9">
        <v>155</v>
      </c>
      <c r="B129" s="8" t="s">
        <v>394</v>
      </c>
      <c r="C129" s="8" t="s">
        <v>19</v>
      </c>
      <c r="D129" s="8" t="s">
        <v>4026</v>
      </c>
      <c r="E129" s="8" t="s">
        <v>14</v>
      </c>
      <c r="F129" s="8" t="s">
        <v>36</v>
      </c>
      <c r="G129" s="8" t="s">
        <v>395</v>
      </c>
      <c r="H129" s="8" t="s">
        <v>396</v>
      </c>
    </row>
    <row r="130" spans="1:8" ht="13.5" customHeight="1" thickBot="1" x14ac:dyDescent="0.4">
      <c r="A130" s="9">
        <v>156</v>
      </c>
      <c r="B130" s="8" t="s">
        <v>397</v>
      </c>
      <c r="C130" s="8" t="s">
        <v>19</v>
      </c>
      <c r="D130" s="8" t="s">
        <v>4026</v>
      </c>
      <c r="E130" s="8" t="s">
        <v>14</v>
      </c>
      <c r="F130" s="8" t="s">
        <v>36</v>
      </c>
      <c r="G130" s="8" t="s">
        <v>398</v>
      </c>
      <c r="H130" s="8" t="s">
        <v>396</v>
      </c>
    </row>
    <row r="131" spans="1:8" ht="13.5" customHeight="1" thickBot="1" x14ac:dyDescent="0.4">
      <c r="A131" s="9">
        <v>157</v>
      </c>
      <c r="B131" s="8" t="s">
        <v>399</v>
      </c>
      <c r="C131" s="8" t="s">
        <v>19</v>
      </c>
      <c r="D131" s="8" t="s">
        <v>4026</v>
      </c>
      <c r="E131" s="8" t="s">
        <v>14</v>
      </c>
      <c r="F131" s="8" t="s">
        <v>36</v>
      </c>
      <c r="G131" s="8" t="s">
        <v>400</v>
      </c>
      <c r="H131" s="8" t="s">
        <v>396</v>
      </c>
    </row>
    <row r="132" spans="1:8" ht="13.5" customHeight="1" thickBot="1" x14ac:dyDescent="0.4">
      <c r="A132" s="9">
        <v>158</v>
      </c>
      <c r="B132" s="8" t="s">
        <v>401</v>
      </c>
      <c r="C132" s="8" t="s">
        <v>19</v>
      </c>
      <c r="D132" s="8" t="s">
        <v>4026</v>
      </c>
      <c r="E132" s="8" t="s">
        <v>14</v>
      </c>
      <c r="F132" s="8" t="s">
        <v>36</v>
      </c>
      <c r="G132" s="8" t="s">
        <v>402</v>
      </c>
      <c r="H132" s="8" t="s">
        <v>403</v>
      </c>
    </row>
    <row r="133" spans="1:8" ht="13.5" customHeight="1" thickBot="1" x14ac:dyDescent="0.4">
      <c r="A133" s="9">
        <v>159</v>
      </c>
      <c r="B133" s="8" t="s">
        <v>404</v>
      </c>
      <c r="C133" s="8" t="s">
        <v>19</v>
      </c>
      <c r="D133" s="8" t="s">
        <v>4026</v>
      </c>
      <c r="E133" s="8" t="s">
        <v>14</v>
      </c>
      <c r="F133" s="8" t="s">
        <v>36</v>
      </c>
      <c r="G133" s="8" t="s">
        <v>405</v>
      </c>
      <c r="H133" s="8" t="s">
        <v>406</v>
      </c>
    </row>
    <row r="134" spans="1:8" ht="13.5" customHeight="1" thickBot="1" x14ac:dyDescent="0.4">
      <c r="A134" s="9">
        <v>160</v>
      </c>
      <c r="B134" s="8" t="s">
        <v>407</v>
      </c>
      <c r="C134" s="8" t="s">
        <v>19</v>
      </c>
      <c r="D134" s="8" t="s">
        <v>4021</v>
      </c>
      <c r="E134" s="8" t="s">
        <v>14</v>
      </c>
      <c r="F134" s="8" t="s">
        <v>408</v>
      </c>
      <c r="G134" s="8" t="s">
        <v>409</v>
      </c>
      <c r="H134" s="8" t="s">
        <v>410</v>
      </c>
    </row>
    <row r="135" spans="1:8" ht="13.5" customHeight="1" thickBot="1" x14ac:dyDescent="0.4">
      <c r="A135" s="9">
        <v>161</v>
      </c>
      <c r="B135" s="8" t="s">
        <v>411</v>
      </c>
      <c r="C135" s="8" t="s">
        <v>19</v>
      </c>
      <c r="D135" s="8" t="s">
        <v>4021</v>
      </c>
      <c r="E135" s="8" t="s">
        <v>14</v>
      </c>
      <c r="F135" s="8" t="s">
        <v>408</v>
      </c>
      <c r="G135" s="8" t="s">
        <v>412</v>
      </c>
      <c r="H135" s="8" t="s">
        <v>413</v>
      </c>
    </row>
    <row r="136" spans="1:8" ht="13.5" customHeight="1" thickBot="1" x14ac:dyDescent="0.4">
      <c r="A136" s="9">
        <v>162</v>
      </c>
      <c r="B136" s="8" t="s">
        <v>414</v>
      </c>
      <c r="C136" s="8" t="s">
        <v>19</v>
      </c>
      <c r="D136" s="8" t="s">
        <v>4021</v>
      </c>
      <c r="E136" s="8" t="s">
        <v>14</v>
      </c>
      <c r="F136" s="8" t="s">
        <v>408</v>
      </c>
      <c r="G136" s="8" t="s">
        <v>415</v>
      </c>
      <c r="H136" s="8" t="s">
        <v>416</v>
      </c>
    </row>
    <row r="137" spans="1:8" ht="13.5" customHeight="1" thickBot="1" x14ac:dyDescent="0.4">
      <c r="A137" s="9">
        <v>163</v>
      </c>
      <c r="B137" s="8" t="s">
        <v>417</v>
      </c>
      <c r="C137" s="8" t="s">
        <v>19</v>
      </c>
      <c r="D137" s="8" t="s">
        <v>4021</v>
      </c>
      <c r="E137" s="8" t="s">
        <v>14</v>
      </c>
      <c r="F137" s="8" t="s">
        <v>408</v>
      </c>
      <c r="G137" s="8" t="s">
        <v>418</v>
      </c>
      <c r="H137" s="8" t="s">
        <v>419</v>
      </c>
    </row>
    <row r="138" spans="1:8" ht="13.5" customHeight="1" thickBot="1" x14ac:dyDescent="0.4">
      <c r="A138" s="9">
        <v>165</v>
      </c>
      <c r="B138" s="8" t="s">
        <v>420</v>
      </c>
      <c r="C138" s="8" t="s">
        <v>19</v>
      </c>
      <c r="D138" s="8" t="s">
        <v>4021</v>
      </c>
      <c r="E138" s="8" t="s">
        <v>14</v>
      </c>
      <c r="F138" s="8" t="s">
        <v>32</v>
      </c>
      <c r="G138" s="8" t="s">
        <v>421</v>
      </c>
      <c r="H138" s="8" t="s">
        <v>422</v>
      </c>
    </row>
    <row r="139" spans="1:8" ht="13.5" customHeight="1" thickBot="1" x14ac:dyDescent="0.4">
      <c r="A139" s="9">
        <v>167</v>
      </c>
      <c r="B139" s="8" t="s">
        <v>425</v>
      </c>
      <c r="C139" s="8" t="s">
        <v>19</v>
      </c>
      <c r="D139" s="8" t="s">
        <v>4021</v>
      </c>
      <c r="E139" s="8" t="s">
        <v>14</v>
      </c>
      <c r="F139" s="8" t="s">
        <v>32</v>
      </c>
      <c r="G139" s="8" t="s">
        <v>426</v>
      </c>
      <c r="H139" s="8" t="s">
        <v>427</v>
      </c>
    </row>
    <row r="140" spans="1:8" ht="13.5" customHeight="1" thickBot="1" x14ac:dyDescent="0.4">
      <c r="A140" s="9">
        <v>169</v>
      </c>
      <c r="B140" s="8" t="s">
        <v>429</v>
      </c>
      <c r="C140" s="8" t="s">
        <v>19</v>
      </c>
      <c r="D140" s="8" t="s">
        <v>4021</v>
      </c>
      <c r="E140" s="8" t="s">
        <v>14</v>
      </c>
      <c r="F140" s="8" t="s">
        <v>32</v>
      </c>
      <c r="G140" s="8" t="s">
        <v>430</v>
      </c>
      <c r="H140" s="8" t="s">
        <v>431</v>
      </c>
    </row>
    <row r="141" spans="1:8" ht="13.5" customHeight="1" thickBot="1" x14ac:dyDescent="0.4">
      <c r="A141" s="9">
        <v>173</v>
      </c>
      <c r="B141" s="8" t="s">
        <v>438</v>
      </c>
      <c r="C141" s="8" t="s">
        <v>19</v>
      </c>
      <c r="D141" s="8" t="s">
        <v>4027</v>
      </c>
      <c r="E141" s="8" t="s">
        <v>14</v>
      </c>
      <c r="F141" s="8" t="s">
        <v>32</v>
      </c>
      <c r="G141" s="8" t="s">
        <v>439</v>
      </c>
      <c r="H141" s="8" t="s">
        <v>440</v>
      </c>
    </row>
    <row r="142" spans="1:8" ht="13.5" customHeight="1" thickBot="1" x14ac:dyDescent="0.4">
      <c r="A142" s="9">
        <v>174</v>
      </c>
      <c r="B142" s="8" t="s">
        <v>441</v>
      </c>
      <c r="C142" s="8" t="s">
        <v>19</v>
      </c>
      <c r="D142" s="8" t="s">
        <v>4027</v>
      </c>
      <c r="E142" s="8" t="s">
        <v>14</v>
      </c>
      <c r="F142" s="8" t="s">
        <v>32</v>
      </c>
      <c r="G142" s="8" t="s">
        <v>442</v>
      </c>
      <c r="H142" s="8" t="s">
        <v>104</v>
      </c>
    </row>
    <row r="143" spans="1:8" ht="13.5" customHeight="1" thickBot="1" x14ac:dyDescent="0.4">
      <c r="A143" s="9">
        <v>175</v>
      </c>
      <c r="B143" s="8" t="s">
        <v>443</v>
      </c>
      <c r="C143" s="8" t="s">
        <v>19</v>
      </c>
      <c r="D143" s="8"/>
      <c r="E143" s="8" t="s">
        <v>14</v>
      </c>
      <c r="F143" s="8" t="s">
        <v>408</v>
      </c>
      <c r="G143" s="8" t="s">
        <v>444</v>
      </c>
      <c r="H143" s="8" t="s">
        <v>445</v>
      </c>
    </row>
    <row r="144" spans="1:8" ht="13.5" customHeight="1" thickBot="1" x14ac:dyDescent="0.4">
      <c r="A144" s="9">
        <v>176</v>
      </c>
      <c r="B144" s="8" t="s">
        <v>446</v>
      </c>
      <c r="C144" s="8" t="s">
        <v>19</v>
      </c>
      <c r="D144" s="8"/>
      <c r="E144" s="8" t="s">
        <v>14</v>
      </c>
      <c r="F144" s="8" t="s">
        <v>408</v>
      </c>
      <c r="G144" s="8" t="s">
        <v>447</v>
      </c>
      <c r="H144" s="8" t="s">
        <v>448</v>
      </c>
    </row>
    <row r="145" spans="1:8" ht="13.5" customHeight="1" thickBot="1" x14ac:dyDescent="0.4">
      <c r="A145" s="9">
        <v>177</v>
      </c>
      <c r="B145" s="8" t="s">
        <v>449</v>
      </c>
      <c r="C145" s="8" t="s">
        <v>19</v>
      </c>
      <c r="D145" s="8"/>
      <c r="E145" s="8" t="s">
        <v>14</v>
      </c>
      <c r="F145" s="8" t="s">
        <v>408</v>
      </c>
      <c r="G145" s="8" t="s">
        <v>450</v>
      </c>
      <c r="H145" s="8" t="s">
        <v>451</v>
      </c>
    </row>
    <row r="146" spans="1:8" ht="13.5" customHeight="1" thickBot="1" x14ac:dyDescent="0.4">
      <c r="A146" s="9">
        <v>178</v>
      </c>
      <c r="B146" s="8" t="s">
        <v>452</v>
      </c>
      <c r="C146" s="8" t="s">
        <v>19</v>
      </c>
      <c r="D146" s="8"/>
      <c r="E146" s="8" t="s">
        <v>14</v>
      </c>
      <c r="F146" s="8" t="s">
        <v>408</v>
      </c>
      <c r="G146" s="8" t="s">
        <v>453</v>
      </c>
      <c r="H146" s="8" t="s">
        <v>454</v>
      </c>
    </row>
    <row r="147" spans="1:8" ht="13.5" customHeight="1" thickBot="1" x14ac:dyDescent="0.4">
      <c r="A147" s="9">
        <v>179</v>
      </c>
      <c r="B147" s="8" t="s">
        <v>455</v>
      </c>
      <c r="C147" s="8" t="s">
        <v>19</v>
      </c>
      <c r="D147" s="8" t="s">
        <v>4028</v>
      </c>
      <c r="E147" s="8" t="s">
        <v>14</v>
      </c>
      <c r="F147" s="8" t="s">
        <v>408</v>
      </c>
      <c r="G147" s="8" t="s">
        <v>456</v>
      </c>
      <c r="H147" s="8" t="s">
        <v>457</v>
      </c>
    </row>
    <row r="148" spans="1:8" ht="13.5" customHeight="1" thickBot="1" x14ac:dyDescent="0.4">
      <c r="A148" s="9">
        <v>180</v>
      </c>
      <c r="B148" s="8" t="s">
        <v>458</v>
      </c>
      <c r="C148" s="8" t="s">
        <v>19</v>
      </c>
      <c r="D148" s="8" t="s">
        <v>4029</v>
      </c>
      <c r="E148" s="8" t="s">
        <v>14</v>
      </c>
      <c r="F148" s="8" t="s">
        <v>408</v>
      </c>
      <c r="G148" s="8" t="s">
        <v>459</v>
      </c>
      <c r="H148" s="8" t="s">
        <v>460</v>
      </c>
    </row>
    <row r="149" spans="1:8" ht="13.5" customHeight="1" thickBot="1" x14ac:dyDescent="0.4">
      <c r="A149" s="9">
        <v>181</v>
      </c>
      <c r="B149" s="8" t="s">
        <v>461</v>
      </c>
      <c r="C149" s="8" t="s">
        <v>19</v>
      </c>
      <c r="D149" s="8" t="s">
        <v>4029</v>
      </c>
      <c r="E149" s="8" t="s">
        <v>14</v>
      </c>
      <c r="F149" s="8" t="s">
        <v>408</v>
      </c>
      <c r="G149" s="8" t="s">
        <v>462</v>
      </c>
      <c r="H149" s="8" t="s">
        <v>463</v>
      </c>
    </row>
    <row r="150" spans="1:8" ht="13.5" customHeight="1" thickBot="1" x14ac:dyDescent="0.4">
      <c r="A150" s="9">
        <v>182</v>
      </c>
      <c r="B150" s="8" t="s">
        <v>464</v>
      </c>
      <c r="C150" s="8" t="s">
        <v>19</v>
      </c>
      <c r="D150" s="8" t="s">
        <v>4029</v>
      </c>
      <c r="E150" s="8" t="s">
        <v>14</v>
      </c>
      <c r="F150" s="8" t="s">
        <v>408</v>
      </c>
      <c r="G150" s="8" t="s">
        <v>465</v>
      </c>
      <c r="H150" s="8" t="s">
        <v>466</v>
      </c>
    </row>
    <row r="151" spans="1:8" ht="13.5" customHeight="1" thickBot="1" x14ac:dyDescent="0.4">
      <c r="A151" s="9">
        <v>183</v>
      </c>
      <c r="B151" s="8" t="s">
        <v>467</v>
      </c>
      <c r="C151" s="8" t="s">
        <v>19</v>
      </c>
      <c r="D151" s="8" t="s">
        <v>4029</v>
      </c>
      <c r="E151" s="8" t="s">
        <v>14</v>
      </c>
      <c r="F151" s="8" t="s">
        <v>408</v>
      </c>
      <c r="G151" s="8" t="s">
        <v>468</v>
      </c>
      <c r="H151" s="8" t="s">
        <v>466</v>
      </c>
    </row>
    <row r="152" spans="1:8" ht="28.5" customHeight="1" thickBot="1" x14ac:dyDescent="0.4">
      <c r="A152" s="9">
        <v>184</v>
      </c>
      <c r="B152" s="8" t="s">
        <v>469</v>
      </c>
      <c r="C152" s="8" t="s">
        <v>19</v>
      </c>
      <c r="D152" s="8" t="s">
        <v>4029</v>
      </c>
      <c r="E152" s="8" t="s">
        <v>14</v>
      </c>
      <c r="F152" s="8" t="s">
        <v>408</v>
      </c>
      <c r="G152" s="8" t="s">
        <v>470</v>
      </c>
      <c r="H152" s="8" t="s">
        <v>471</v>
      </c>
    </row>
    <row r="153" spans="1:8" ht="28.5" customHeight="1" thickBot="1" x14ac:dyDescent="0.4">
      <c r="A153" s="9">
        <v>185</v>
      </c>
      <c r="B153" s="8" t="s">
        <v>472</v>
      </c>
      <c r="C153" s="8" t="s">
        <v>19</v>
      </c>
      <c r="D153" s="8" t="s">
        <v>4030</v>
      </c>
      <c r="E153" s="8" t="s">
        <v>14</v>
      </c>
      <c r="F153" s="8" t="s">
        <v>408</v>
      </c>
      <c r="G153" s="8" t="s">
        <v>473</v>
      </c>
      <c r="H153" s="8" t="s">
        <v>474</v>
      </c>
    </row>
    <row r="154" spans="1:8" ht="28.5" customHeight="1" thickBot="1" x14ac:dyDescent="0.4">
      <c r="A154" s="9">
        <v>189</v>
      </c>
      <c r="B154" s="8" t="s">
        <v>475</v>
      </c>
      <c r="C154" s="8" t="s">
        <v>20</v>
      </c>
      <c r="D154" s="8" t="s">
        <v>4020</v>
      </c>
      <c r="E154" s="8" t="s">
        <v>14</v>
      </c>
      <c r="F154" s="8" t="s">
        <v>40</v>
      </c>
      <c r="G154" s="8" t="s">
        <v>476</v>
      </c>
      <c r="H154" s="8" t="s">
        <v>342</v>
      </c>
    </row>
    <row r="155" spans="1:8" ht="28.5" customHeight="1" thickBot="1" x14ac:dyDescent="0.4">
      <c r="A155" s="9">
        <v>190</v>
      </c>
      <c r="B155" s="8" t="s">
        <v>477</v>
      </c>
      <c r="C155" s="8" t="s">
        <v>20</v>
      </c>
      <c r="D155" s="8" t="s">
        <v>4020</v>
      </c>
      <c r="E155" s="8" t="s">
        <v>14</v>
      </c>
      <c r="F155" s="8" t="s">
        <v>40</v>
      </c>
      <c r="G155" s="8" t="s">
        <v>478</v>
      </c>
      <c r="H155" s="8" t="s">
        <v>479</v>
      </c>
    </row>
    <row r="156" spans="1:8" ht="13.5" customHeight="1" thickBot="1" x14ac:dyDescent="0.4">
      <c r="A156" s="9">
        <v>191</v>
      </c>
      <c r="B156" s="8" t="s">
        <v>480</v>
      </c>
      <c r="C156" s="8" t="s">
        <v>20</v>
      </c>
      <c r="D156" s="8" t="s">
        <v>4020</v>
      </c>
      <c r="E156" s="8" t="s">
        <v>14</v>
      </c>
      <c r="F156" s="8" t="s">
        <v>40</v>
      </c>
      <c r="G156" s="8" t="s">
        <v>481</v>
      </c>
      <c r="H156" s="8" t="s">
        <v>479</v>
      </c>
    </row>
    <row r="157" spans="1:8" ht="13.5" customHeight="1" thickBot="1" x14ac:dyDescent="0.4">
      <c r="A157" s="9">
        <v>192</v>
      </c>
      <c r="B157" s="8" t="s">
        <v>482</v>
      </c>
      <c r="C157" s="8" t="s">
        <v>20</v>
      </c>
      <c r="D157" s="8" t="s">
        <v>4020</v>
      </c>
      <c r="E157" s="8" t="s">
        <v>14</v>
      </c>
      <c r="F157" s="8" t="s">
        <v>40</v>
      </c>
      <c r="G157" s="8" t="s">
        <v>481</v>
      </c>
      <c r="H157" s="8" t="s">
        <v>479</v>
      </c>
    </row>
    <row r="158" spans="1:8" ht="13.5" customHeight="1" thickBot="1" x14ac:dyDescent="0.4">
      <c r="A158" s="9">
        <v>193</v>
      </c>
      <c r="B158" s="8" t="s">
        <v>483</v>
      </c>
      <c r="C158" s="8" t="s">
        <v>20</v>
      </c>
      <c r="D158" s="8" t="s">
        <v>4020</v>
      </c>
      <c r="E158" s="8" t="s">
        <v>14</v>
      </c>
      <c r="F158" s="8" t="s">
        <v>40</v>
      </c>
      <c r="G158" s="8" t="s">
        <v>41</v>
      </c>
      <c r="H158" s="8" t="s">
        <v>484</v>
      </c>
    </row>
    <row r="159" spans="1:8" ht="13.5" customHeight="1" thickBot="1" x14ac:dyDescent="0.4">
      <c r="A159" s="9">
        <v>194</v>
      </c>
      <c r="B159" s="8" t="s">
        <v>485</v>
      </c>
      <c r="C159" s="8" t="s">
        <v>20</v>
      </c>
      <c r="D159" s="8" t="s">
        <v>4020</v>
      </c>
      <c r="E159" s="8" t="s">
        <v>14</v>
      </c>
      <c r="F159" s="8" t="s">
        <v>40</v>
      </c>
      <c r="G159" s="8" t="s">
        <v>41</v>
      </c>
      <c r="H159" s="8" t="s">
        <v>484</v>
      </c>
    </row>
    <row r="160" spans="1:8" ht="13.5" customHeight="1" thickBot="1" x14ac:dyDescent="0.4">
      <c r="A160" s="9">
        <v>195</v>
      </c>
      <c r="B160" s="8" t="s">
        <v>486</v>
      </c>
      <c r="C160" s="8" t="s">
        <v>20</v>
      </c>
      <c r="D160" s="8" t="s">
        <v>4020</v>
      </c>
      <c r="E160" s="8" t="s">
        <v>14</v>
      </c>
      <c r="F160" s="8" t="s">
        <v>40</v>
      </c>
      <c r="G160" s="8" t="s">
        <v>487</v>
      </c>
      <c r="H160" s="8" t="s">
        <v>484</v>
      </c>
    </row>
    <row r="161" spans="1:8" ht="13.5" customHeight="1" thickBot="1" x14ac:dyDescent="0.4">
      <c r="A161" s="9">
        <v>196</v>
      </c>
      <c r="B161" s="8" t="s">
        <v>488</v>
      </c>
      <c r="C161" s="8" t="s">
        <v>20</v>
      </c>
      <c r="D161" s="8" t="s">
        <v>4020</v>
      </c>
      <c r="E161" s="8" t="s">
        <v>14</v>
      </c>
      <c r="F161" s="8" t="s">
        <v>32</v>
      </c>
      <c r="G161" s="8" t="s">
        <v>489</v>
      </c>
      <c r="H161" s="8" t="s">
        <v>490</v>
      </c>
    </row>
    <row r="162" spans="1:8" ht="13.5" customHeight="1" thickBot="1" x14ac:dyDescent="0.4">
      <c r="A162" s="9">
        <v>197</v>
      </c>
      <c r="B162" s="8" t="s">
        <v>491</v>
      </c>
      <c r="C162" s="8" t="s">
        <v>20</v>
      </c>
      <c r="D162" s="8" t="s">
        <v>4020</v>
      </c>
      <c r="E162" s="8" t="s">
        <v>14</v>
      </c>
      <c r="F162" s="8" t="s">
        <v>32</v>
      </c>
      <c r="G162" s="8" t="s">
        <v>492</v>
      </c>
      <c r="H162" s="8" t="s">
        <v>493</v>
      </c>
    </row>
    <row r="163" spans="1:8" ht="14.25" customHeight="1" thickBot="1" x14ac:dyDescent="0.4">
      <c r="A163" s="9">
        <v>198</v>
      </c>
      <c r="B163" s="8" t="s">
        <v>494</v>
      </c>
      <c r="C163" s="8" t="s">
        <v>19</v>
      </c>
      <c r="D163" s="8" t="s">
        <v>4020</v>
      </c>
      <c r="E163" s="8" t="s">
        <v>14</v>
      </c>
      <c r="F163" s="8" t="s">
        <v>36</v>
      </c>
      <c r="G163" s="8" t="s">
        <v>495</v>
      </c>
      <c r="H163" s="8" t="s">
        <v>496</v>
      </c>
    </row>
    <row r="164" spans="1:8" ht="14.25" customHeight="1" thickBot="1" x14ac:dyDescent="0.4">
      <c r="A164" s="9">
        <v>199</v>
      </c>
      <c r="B164" s="8" t="s">
        <v>497</v>
      </c>
      <c r="C164" s="8" t="s">
        <v>20</v>
      </c>
      <c r="D164" s="8" t="s">
        <v>4020</v>
      </c>
      <c r="E164" s="8" t="s">
        <v>14</v>
      </c>
      <c r="F164" s="8" t="s">
        <v>40</v>
      </c>
      <c r="G164" s="8" t="s">
        <v>498</v>
      </c>
      <c r="H164" s="8" t="s">
        <v>499</v>
      </c>
    </row>
    <row r="165" spans="1:8" ht="14.25" customHeight="1" thickBot="1" x14ac:dyDescent="0.4">
      <c r="A165" s="9">
        <v>200</v>
      </c>
      <c r="B165" s="8" t="s">
        <v>500</v>
      </c>
      <c r="C165" s="8" t="s">
        <v>20</v>
      </c>
      <c r="D165" s="8" t="s">
        <v>4020</v>
      </c>
      <c r="E165" s="8" t="s">
        <v>14</v>
      </c>
      <c r="F165" s="8" t="s">
        <v>32</v>
      </c>
      <c r="G165" s="8" t="s">
        <v>501</v>
      </c>
      <c r="H165" s="8" t="s">
        <v>502</v>
      </c>
    </row>
    <row r="166" spans="1:8" ht="14.25" customHeight="1" thickBot="1" x14ac:dyDescent="0.4">
      <c r="A166" s="9">
        <v>201</v>
      </c>
      <c r="B166" s="8" t="s">
        <v>503</v>
      </c>
      <c r="C166" s="8" t="s">
        <v>20</v>
      </c>
      <c r="D166" s="8" t="s">
        <v>4020</v>
      </c>
      <c r="E166" s="8" t="s">
        <v>14</v>
      </c>
      <c r="F166" s="8" t="s">
        <v>40</v>
      </c>
      <c r="G166" s="8" t="s">
        <v>504</v>
      </c>
      <c r="H166" s="8" t="s">
        <v>505</v>
      </c>
    </row>
    <row r="167" spans="1:8" ht="14.25" customHeight="1" thickBot="1" x14ac:dyDescent="0.4">
      <c r="A167" s="9">
        <v>202</v>
      </c>
      <c r="B167" s="8" t="s">
        <v>506</v>
      </c>
      <c r="C167" s="8" t="s">
        <v>20</v>
      </c>
      <c r="D167" s="8" t="s">
        <v>4020</v>
      </c>
      <c r="E167" s="8" t="s">
        <v>14</v>
      </c>
      <c r="F167" s="8" t="s">
        <v>40</v>
      </c>
      <c r="G167" s="8" t="s">
        <v>507</v>
      </c>
      <c r="H167" s="8" t="s">
        <v>508</v>
      </c>
    </row>
    <row r="168" spans="1:8" ht="14.25" customHeight="1" thickBot="1" x14ac:dyDescent="0.4">
      <c r="A168" s="9">
        <v>203</v>
      </c>
      <c r="B168" s="8" t="s">
        <v>509</v>
      </c>
      <c r="C168" s="8" t="s">
        <v>20</v>
      </c>
      <c r="D168" s="8" t="s">
        <v>4020</v>
      </c>
      <c r="E168" s="8" t="s">
        <v>14</v>
      </c>
      <c r="F168" s="8" t="s">
        <v>40</v>
      </c>
      <c r="G168" s="8" t="s">
        <v>510</v>
      </c>
      <c r="H168" s="8" t="s">
        <v>511</v>
      </c>
    </row>
    <row r="169" spans="1:8" ht="14.25" customHeight="1" thickBot="1" x14ac:dyDescent="0.4">
      <c r="A169" s="9">
        <v>204</v>
      </c>
      <c r="B169" s="8" t="s">
        <v>512</v>
      </c>
      <c r="C169" s="8" t="s">
        <v>20</v>
      </c>
      <c r="D169" s="8" t="s">
        <v>4020</v>
      </c>
      <c r="E169" s="8" t="s">
        <v>14</v>
      </c>
      <c r="F169" s="8" t="s">
        <v>40</v>
      </c>
      <c r="G169" s="8" t="s">
        <v>513</v>
      </c>
      <c r="H169" s="8" t="s">
        <v>514</v>
      </c>
    </row>
    <row r="170" spans="1:8" ht="14.25" customHeight="1" thickBot="1" x14ac:dyDescent="0.4">
      <c r="A170" s="9">
        <v>205</v>
      </c>
      <c r="B170" s="8" t="s">
        <v>515</v>
      </c>
      <c r="C170" s="8" t="s">
        <v>20</v>
      </c>
      <c r="D170" s="8" t="s">
        <v>4020</v>
      </c>
      <c r="E170" s="8" t="s">
        <v>14</v>
      </c>
      <c r="F170" s="8" t="s">
        <v>40</v>
      </c>
      <c r="G170" s="8" t="s">
        <v>516</v>
      </c>
      <c r="H170" s="8" t="s">
        <v>517</v>
      </c>
    </row>
    <row r="171" spans="1:8" ht="14.25" customHeight="1" thickBot="1" x14ac:dyDescent="0.4">
      <c r="A171" s="9">
        <v>206</v>
      </c>
      <c r="B171" s="8" t="s">
        <v>518</v>
      </c>
      <c r="C171" s="8" t="s">
        <v>20</v>
      </c>
      <c r="D171" s="8" t="s">
        <v>4020</v>
      </c>
      <c r="E171" s="8" t="s">
        <v>14</v>
      </c>
      <c r="F171" s="8" t="s">
        <v>40</v>
      </c>
      <c r="G171" s="8" t="s">
        <v>519</v>
      </c>
      <c r="H171" s="8" t="s">
        <v>520</v>
      </c>
    </row>
    <row r="172" spans="1:8" ht="14.25" customHeight="1" thickBot="1" x14ac:dyDescent="0.4">
      <c r="A172" s="9">
        <v>207</v>
      </c>
      <c r="B172" s="8" t="s">
        <v>521</v>
      </c>
      <c r="C172" s="8" t="s">
        <v>20</v>
      </c>
      <c r="D172" s="8" t="s">
        <v>4020</v>
      </c>
      <c r="E172" s="8" t="s">
        <v>14</v>
      </c>
      <c r="F172" s="8" t="s">
        <v>32</v>
      </c>
      <c r="G172" s="8" t="s">
        <v>522</v>
      </c>
      <c r="H172" s="8" t="s">
        <v>523</v>
      </c>
    </row>
    <row r="173" spans="1:8" ht="14.25" customHeight="1" thickBot="1" x14ac:dyDescent="0.4">
      <c r="A173" s="9">
        <v>208</v>
      </c>
      <c r="B173" s="8" t="s">
        <v>524</v>
      </c>
      <c r="C173" s="8" t="s">
        <v>20</v>
      </c>
      <c r="D173" s="8" t="s">
        <v>4020</v>
      </c>
      <c r="E173" s="8" t="s">
        <v>14</v>
      </c>
      <c r="F173" s="8" t="s">
        <v>40</v>
      </c>
      <c r="G173" s="8" t="s">
        <v>525</v>
      </c>
      <c r="H173" s="8" t="s">
        <v>508</v>
      </c>
    </row>
    <row r="174" spans="1:8" ht="14.25" customHeight="1" thickBot="1" x14ac:dyDescent="0.4">
      <c r="A174" s="9">
        <v>209</v>
      </c>
      <c r="B174" s="8" t="s">
        <v>526</v>
      </c>
      <c r="C174" s="8" t="s">
        <v>20</v>
      </c>
      <c r="D174" s="8" t="s">
        <v>4020</v>
      </c>
      <c r="E174" s="8" t="s">
        <v>14</v>
      </c>
      <c r="F174" s="8" t="s">
        <v>40</v>
      </c>
      <c r="G174" s="8" t="s">
        <v>527</v>
      </c>
      <c r="H174" s="8" t="s">
        <v>528</v>
      </c>
    </row>
    <row r="175" spans="1:8" ht="14.25" customHeight="1" thickBot="1" x14ac:dyDescent="0.4">
      <c r="A175" s="9">
        <v>210</v>
      </c>
      <c r="B175" s="8" t="s">
        <v>529</v>
      </c>
      <c r="C175" s="8" t="s">
        <v>20</v>
      </c>
      <c r="D175" s="8" t="s">
        <v>4020</v>
      </c>
      <c r="E175" s="8" t="s">
        <v>14</v>
      </c>
      <c r="F175" s="8" t="s">
        <v>40</v>
      </c>
      <c r="G175" s="8" t="s">
        <v>530</v>
      </c>
      <c r="H175" s="8" t="s">
        <v>531</v>
      </c>
    </row>
    <row r="176" spans="1:8" ht="14.25" customHeight="1" thickBot="1" x14ac:dyDescent="0.4">
      <c r="A176" s="9">
        <v>211</v>
      </c>
      <c r="B176" s="8" t="s">
        <v>532</v>
      </c>
      <c r="C176" s="8" t="s">
        <v>20</v>
      </c>
      <c r="D176" s="8" t="s">
        <v>4020</v>
      </c>
      <c r="E176" s="8" t="s">
        <v>14</v>
      </c>
      <c r="F176" s="8" t="s">
        <v>40</v>
      </c>
      <c r="G176" s="8" t="s">
        <v>533</v>
      </c>
      <c r="H176" s="8" t="s">
        <v>534</v>
      </c>
    </row>
    <row r="177" spans="1:8" ht="14.25" customHeight="1" thickBot="1" x14ac:dyDescent="0.4">
      <c r="A177" s="9">
        <v>212</v>
      </c>
      <c r="B177" s="8" t="s">
        <v>535</v>
      </c>
      <c r="C177" s="8" t="s">
        <v>20</v>
      </c>
      <c r="D177" s="8" t="s">
        <v>4020</v>
      </c>
      <c r="E177" s="8" t="s">
        <v>14</v>
      </c>
      <c r="F177" s="8" t="s">
        <v>40</v>
      </c>
      <c r="G177" s="8" t="s">
        <v>536</v>
      </c>
      <c r="H177" s="8" t="s">
        <v>537</v>
      </c>
    </row>
    <row r="178" spans="1:8" ht="14.25" customHeight="1" thickBot="1" x14ac:dyDescent="0.4">
      <c r="A178" s="9">
        <v>213</v>
      </c>
      <c r="B178" s="8" t="s">
        <v>538</v>
      </c>
      <c r="C178" s="8" t="s">
        <v>20</v>
      </c>
      <c r="D178" s="8" t="s">
        <v>4020</v>
      </c>
      <c r="E178" s="8" t="s">
        <v>14</v>
      </c>
      <c r="F178" s="8" t="s">
        <v>40</v>
      </c>
      <c r="G178" s="8" t="s">
        <v>539</v>
      </c>
      <c r="H178" s="8" t="s">
        <v>65</v>
      </c>
    </row>
    <row r="179" spans="1:8" ht="14.25" customHeight="1" thickBot="1" x14ac:dyDescent="0.4">
      <c r="A179" s="9">
        <v>214</v>
      </c>
      <c r="B179" s="8" t="s">
        <v>540</v>
      </c>
      <c r="C179" s="8" t="s">
        <v>20</v>
      </c>
      <c r="D179" s="8" t="s">
        <v>4020</v>
      </c>
      <c r="E179" s="8" t="s">
        <v>14</v>
      </c>
      <c r="F179" s="8" t="s">
        <v>40</v>
      </c>
      <c r="G179" s="8" t="s">
        <v>541</v>
      </c>
      <c r="H179" s="8" t="s">
        <v>542</v>
      </c>
    </row>
    <row r="180" spans="1:8" ht="14.25" customHeight="1" thickBot="1" x14ac:dyDescent="0.4">
      <c r="A180" s="9">
        <v>216</v>
      </c>
      <c r="B180" s="8" t="s">
        <v>543</v>
      </c>
      <c r="C180" s="8" t="s">
        <v>20</v>
      </c>
      <c r="D180" s="8" t="s">
        <v>4020</v>
      </c>
      <c r="E180" s="8" t="s">
        <v>17</v>
      </c>
      <c r="F180" s="8"/>
      <c r="G180" s="8"/>
      <c r="H180" s="8"/>
    </row>
    <row r="181" spans="1:8" ht="14.25" customHeight="1" thickBot="1" x14ac:dyDescent="0.4">
      <c r="A181" s="9">
        <v>217</v>
      </c>
      <c r="B181" s="8" t="s">
        <v>544</v>
      </c>
      <c r="C181" s="8" t="s">
        <v>20</v>
      </c>
      <c r="D181" s="8" t="s">
        <v>4020</v>
      </c>
      <c r="E181" s="8" t="s">
        <v>14</v>
      </c>
      <c r="F181" s="8" t="s">
        <v>40</v>
      </c>
      <c r="G181" s="8" t="s">
        <v>545</v>
      </c>
      <c r="H181" s="8" t="s">
        <v>531</v>
      </c>
    </row>
    <row r="182" spans="1:8" ht="14.25" customHeight="1" thickBot="1" x14ac:dyDescent="0.4">
      <c r="A182" s="9">
        <v>218</v>
      </c>
      <c r="B182" s="8" t="s">
        <v>546</v>
      </c>
      <c r="C182" s="8" t="s">
        <v>21</v>
      </c>
      <c r="D182" s="8" t="s">
        <v>4031</v>
      </c>
      <c r="E182" s="8" t="s">
        <v>14</v>
      </c>
      <c r="F182" s="8" t="s">
        <v>32</v>
      </c>
      <c r="G182" s="8" t="s">
        <v>202</v>
      </c>
      <c r="H182" s="8" t="s">
        <v>548</v>
      </c>
    </row>
    <row r="183" spans="1:8" ht="14.25" customHeight="1" thickBot="1" x14ac:dyDescent="0.4">
      <c r="A183" s="9">
        <v>219</v>
      </c>
      <c r="B183" s="8" t="s">
        <v>549</v>
      </c>
      <c r="C183" s="8" t="s">
        <v>21</v>
      </c>
      <c r="D183" s="8" t="s">
        <v>4031</v>
      </c>
      <c r="E183" s="8" t="s">
        <v>14</v>
      </c>
      <c r="F183" s="8" t="s">
        <v>32</v>
      </c>
      <c r="G183" s="8" t="s">
        <v>88</v>
      </c>
      <c r="H183" s="8" t="s">
        <v>550</v>
      </c>
    </row>
    <row r="184" spans="1:8" ht="14.25" customHeight="1" thickBot="1" x14ac:dyDescent="0.4">
      <c r="A184" s="9">
        <v>220</v>
      </c>
      <c r="B184" s="8" t="s">
        <v>551</v>
      </c>
      <c r="C184" s="8" t="s">
        <v>21</v>
      </c>
      <c r="D184" s="8" t="s">
        <v>4031</v>
      </c>
      <c r="E184" s="8" t="s">
        <v>14</v>
      </c>
      <c r="F184" s="8" t="s">
        <v>32</v>
      </c>
      <c r="G184" s="8" t="s">
        <v>149</v>
      </c>
      <c r="H184" s="8" t="s">
        <v>552</v>
      </c>
    </row>
    <row r="185" spans="1:8" ht="14.25" customHeight="1" thickBot="1" x14ac:dyDescent="0.4">
      <c r="A185" s="9">
        <v>221</v>
      </c>
      <c r="B185" s="8" t="s">
        <v>553</v>
      </c>
      <c r="C185" s="8" t="s">
        <v>21</v>
      </c>
      <c r="D185" s="8" t="s">
        <v>4031</v>
      </c>
      <c r="E185" s="8" t="s">
        <v>14</v>
      </c>
      <c r="F185" s="8" t="s">
        <v>32</v>
      </c>
      <c r="G185" s="8" t="s">
        <v>554</v>
      </c>
      <c r="H185" s="8" t="s">
        <v>555</v>
      </c>
    </row>
    <row r="186" spans="1:8" ht="13.5" customHeight="1" thickBot="1" x14ac:dyDescent="0.4">
      <c r="A186" s="9">
        <v>222</v>
      </c>
      <c r="B186" s="8" t="s">
        <v>556</v>
      </c>
      <c r="C186" s="8" t="s">
        <v>21</v>
      </c>
      <c r="D186" s="8" t="s">
        <v>4031</v>
      </c>
      <c r="E186" s="8" t="s">
        <v>14</v>
      </c>
      <c r="F186" s="8" t="s">
        <v>32</v>
      </c>
      <c r="G186" s="8" t="s">
        <v>557</v>
      </c>
      <c r="H186" s="8" t="s">
        <v>558</v>
      </c>
    </row>
    <row r="187" spans="1:8" ht="14.25" customHeight="1" thickBot="1" x14ac:dyDescent="0.4">
      <c r="A187" s="9">
        <v>223</v>
      </c>
      <c r="B187" s="8" t="s">
        <v>559</v>
      </c>
      <c r="C187" s="8" t="s">
        <v>21</v>
      </c>
      <c r="D187" s="8" t="s">
        <v>4031</v>
      </c>
      <c r="E187" s="8" t="s">
        <v>14</v>
      </c>
      <c r="F187" s="8" t="s">
        <v>32</v>
      </c>
      <c r="G187" s="8" t="s">
        <v>246</v>
      </c>
      <c r="H187" s="8" t="s">
        <v>560</v>
      </c>
    </row>
    <row r="188" spans="1:8" ht="14.25" customHeight="1" thickBot="1" x14ac:dyDescent="0.4">
      <c r="A188" s="9">
        <v>224</v>
      </c>
      <c r="B188" s="8" t="s">
        <v>561</v>
      </c>
      <c r="C188" s="8" t="s">
        <v>21</v>
      </c>
      <c r="D188" s="8" t="s">
        <v>4031</v>
      </c>
      <c r="E188" s="8" t="s">
        <v>14</v>
      </c>
      <c r="F188" s="8" t="s">
        <v>32</v>
      </c>
      <c r="G188" s="8" t="s">
        <v>155</v>
      </c>
      <c r="H188" s="8" t="s">
        <v>562</v>
      </c>
    </row>
    <row r="189" spans="1:8" ht="14.25" customHeight="1" thickBot="1" x14ac:dyDescent="0.4">
      <c r="A189" s="9">
        <v>225</v>
      </c>
      <c r="B189" s="8" t="s">
        <v>563</v>
      </c>
      <c r="C189" s="8" t="s">
        <v>21</v>
      </c>
      <c r="D189" s="8" t="s">
        <v>4031</v>
      </c>
      <c r="E189" s="8" t="s">
        <v>14</v>
      </c>
      <c r="F189" s="8" t="s">
        <v>32</v>
      </c>
      <c r="G189" s="8" t="s">
        <v>564</v>
      </c>
      <c r="H189" s="8" t="s">
        <v>565</v>
      </c>
    </row>
    <row r="190" spans="1:8" ht="14.25" customHeight="1" thickBot="1" x14ac:dyDescent="0.4">
      <c r="A190" s="9">
        <v>226</v>
      </c>
      <c r="B190" s="8" t="s">
        <v>566</v>
      </c>
      <c r="C190" s="8" t="s">
        <v>21</v>
      </c>
      <c r="D190" s="8" t="s">
        <v>4031</v>
      </c>
      <c r="E190" s="8" t="s">
        <v>14</v>
      </c>
      <c r="F190" s="8" t="s">
        <v>32</v>
      </c>
      <c r="G190" s="8" t="s">
        <v>567</v>
      </c>
      <c r="H190" s="8" t="s">
        <v>568</v>
      </c>
    </row>
    <row r="191" spans="1:8" ht="13.5" customHeight="1" thickBot="1" x14ac:dyDescent="0.4">
      <c r="A191" s="9">
        <v>227</v>
      </c>
      <c r="B191" s="8" t="s">
        <v>569</v>
      </c>
      <c r="C191" s="8" t="s">
        <v>21</v>
      </c>
      <c r="D191" s="8" t="s">
        <v>4031</v>
      </c>
      <c r="E191" s="8" t="s">
        <v>14</v>
      </c>
      <c r="F191" s="8" t="s">
        <v>32</v>
      </c>
      <c r="G191" s="8" t="s">
        <v>175</v>
      </c>
      <c r="H191" s="8" t="s">
        <v>570</v>
      </c>
    </row>
    <row r="192" spans="1:8" ht="13.5" customHeight="1" thickBot="1" x14ac:dyDescent="0.4">
      <c r="A192" s="9">
        <v>228</v>
      </c>
      <c r="B192" s="8" t="s">
        <v>571</v>
      </c>
      <c r="C192" s="8" t="s">
        <v>21</v>
      </c>
      <c r="D192" s="8" t="s">
        <v>4031</v>
      </c>
      <c r="E192" s="8" t="s">
        <v>14</v>
      </c>
      <c r="F192" s="8" t="s">
        <v>32</v>
      </c>
      <c r="G192" s="8" t="s">
        <v>169</v>
      </c>
      <c r="H192" s="8" t="s">
        <v>572</v>
      </c>
    </row>
    <row r="193" spans="1:8" ht="13.5" customHeight="1" thickBot="1" x14ac:dyDescent="0.4">
      <c r="A193" s="9">
        <v>229</v>
      </c>
      <c r="B193" s="8" t="s">
        <v>573</v>
      </c>
      <c r="C193" s="8" t="s">
        <v>21</v>
      </c>
      <c r="D193" s="8" t="s">
        <v>4031</v>
      </c>
      <c r="E193" s="8" t="s">
        <v>14</v>
      </c>
      <c r="F193" s="8" t="s">
        <v>32</v>
      </c>
      <c r="G193" s="8" t="s">
        <v>152</v>
      </c>
      <c r="H193" s="8" t="s">
        <v>574</v>
      </c>
    </row>
    <row r="194" spans="1:8" ht="13.5" customHeight="1" thickBot="1" x14ac:dyDescent="0.4">
      <c r="A194" s="9">
        <v>230</v>
      </c>
      <c r="B194" s="8" t="s">
        <v>575</v>
      </c>
      <c r="C194" s="8" t="s">
        <v>21</v>
      </c>
      <c r="D194" s="8" t="s">
        <v>4031</v>
      </c>
      <c r="E194" s="8" t="s">
        <v>14</v>
      </c>
      <c r="F194" s="8" t="s">
        <v>52</v>
      </c>
      <c r="G194" s="8" t="s">
        <v>576</v>
      </c>
      <c r="H194" s="8" t="s">
        <v>577</v>
      </c>
    </row>
    <row r="195" spans="1:8" ht="13.5" customHeight="1" thickBot="1" x14ac:dyDescent="0.4">
      <c r="A195" s="9">
        <v>231</v>
      </c>
      <c r="B195" s="8" t="s">
        <v>578</v>
      </c>
      <c r="C195" s="8" t="s">
        <v>21</v>
      </c>
      <c r="D195" s="8" t="s">
        <v>4031</v>
      </c>
      <c r="E195" s="8" t="s">
        <v>14</v>
      </c>
      <c r="F195" s="8" t="s">
        <v>52</v>
      </c>
      <c r="G195" s="8" t="s">
        <v>349</v>
      </c>
      <c r="H195" s="8" t="s">
        <v>350</v>
      </c>
    </row>
    <row r="196" spans="1:8" ht="13.5" customHeight="1" thickBot="1" x14ac:dyDescent="0.4">
      <c r="A196" s="9">
        <v>232</v>
      </c>
      <c r="B196" s="8" t="s">
        <v>579</v>
      </c>
      <c r="C196" s="8" t="s">
        <v>21</v>
      </c>
      <c r="D196" s="8" t="s">
        <v>4031</v>
      </c>
      <c r="E196" s="8" t="s">
        <v>14</v>
      </c>
      <c r="F196" s="8" t="s">
        <v>40</v>
      </c>
      <c r="G196" s="8" t="s">
        <v>580</v>
      </c>
      <c r="H196" s="8" t="s">
        <v>581</v>
      </c>
    </row>
    <row r="197" spans="1:8" ht="13.5" customHeight="1" thickBot="1" x14ac:dyDescent="0.4">
      <c r="A197" s="9">
        <v>233</v>
      </c>
      <c r="B197" s="8" t="s">
        <v>582</v>
      </c>
      <c r="C197" s="8" t="s">
        <v>21</v>
      </c>
      <c r="D197" s="8" t="s">
        <v>4031</v>
      </c>
      <c r="E197" s="8" t="s">
        <v>14</v>
      </c>
      <c r="F197" s="8" t="s">
        <v>40</v>
      </c>
      <c r="G197" s="8" t="s">
        <v>583</v>
      </c>
      <c r="H197" s="8" t="s">
        <v>584</v>
      </c>
    </row>
    <row r="198" spans="1:8" ht="13.5" customHeight="1" thickBot="1" x14ac:dyDescent="0.4">
      <c r="A198" s="9">
        <v>234</v>
      </c>
      <c r="B198" s="8" t="s">
        <v>585</v>
      </c>
      <c r="C198" s="8" t="s">
        <v>21</v>
      </c>
      <c r="D198" s="8" t="s">
        <v>4031</v>
      </c>
      <c r="E198" s="8" t="s">
        <v>14</v>
      </c>
      <c r="F198" s="8" t="s">
        <v>40</v>
      </c>
      <c r="G198" s="8" t="s">
        <v>586</v>
      </c>
      <c r="H198" s="8" t="s">
        <v>587</v>
      </c>
    </row>
    <row r="199" spans="1:8" ht="13.5" customHeight="1" thickBot="1" x14ac:dyDescent="0.4">
      <c r="A199" s="9">
        <v>235</v>
      </c>
      <c r="B199" s="8" t="s">
        <v>588</v>
      </c>
      <c r="C199" s="8" t="s">
        <v>21</v>
      </c>
      <c r="D199" s="8" t="s">
        <v>4031</v>
      </c>
      <c r="E199" s="8" t="s">
        <v>14</v>
      </c>
      <c r="F199" s="8" t="s">
        <v>40</v>
      </c>
      <c r="G199" s="8" t="s">
        <v>589</v>
      </c>
      <c r="H199" s="8" t="s">
        <v>590</v>
      </c>
    </row>
    <row r="200" spans="1:8" ht="13.5" customHeight="1" thickBot="1" x14ac:dyDescent="0.4">
      <c r="A200" s="9">
        <v>236</v>
      </c>
      <c r="B200" s="8" t="s">
        <v>591</v>
      </c>
      <c r="C200" s="8" t="s">
        <v>21</v>
      </c>
      <c r="D200" s="8" t="s">
        <v>4031</v>
      </c>
      <c r="E200" s="8" t="s">
        <v>14</v>
      </c>
      <c r="F200" s="8" t="s">
        <v>40</v>
      </c>
      <c r="G200" s="8" t="s">
        <v>91</v>
      </c>
      <c r="H200" s="8" t="s">
        <v>592</v>
      </c>
    </row>
    <row r="201" spans="1:8" ht="13.5" customHeight="1" thickBot="1" x14ac:dyDescent="0.4">
      <c r="A201" s="9">
        <v>237</v>
      </c>
      <c r="B201" s="8" t="s">
        <v>593</v>
      </c>
      <c r="C201" s="8" t="s">
        <v>21</v>
      </c>
      <c r="D201" s="8" t="s">
        <v>4031</v>
      </c>
      <c r="E201" s="8" t="s">
        <v>14</v>
      </c>
      <c r="F201" s="8" t="s">
        <v>40</v>
      </c>
      <c r="G201" s="8" t="s">
        <v>347</v>
      </c>
      <c r="H201" s="8" t="s">
        <v>594</v>
      </c>
    </row>
    <row r="202" spans="1:8" ht="13.5" customHeight="1" thickBot="1" x14ac:dyDescent="0.4">
      <c r="A202" s="9">
        <v>238</v>
      </c>
      <c r="B202" s="8" t="s">
        <v>595</v>
      </c>
      <c r="C202" s="8" t="s">
        <v>21</v>
      </c>
      <c r="D202" s="8" t="s">
        <v>4031</v>
      </c>
      <c r="E202" s="8" t="s">
        <v>14</v>
      </c>
      <c r="F202" s="8" t="s">
        <v>40</v>
      </c>
      <c r="G202" s="8" t="s">
        <v>519</v>
      </c>
      <c r="H202" s="8" t="s">
        <v>596</v>
      </c>
    </row>
    <row r="203" spans="1:8" ht="13.5" customHeight="1" thickBot="1" x14ac:dyDescent="0.4">
      <c r="A203" s="9">
        <v>239</v>
      </c>
      <c r="B203" s="8" t="s">
        <v>597</v>
      </c>
      <c r="C203" s="8" t="s">
        <v>21</v>
      </c>
      <c r="D203" s="8" t="s">
        <v>4031</v>
      </c>
      <c r="E203" s="8" t="s">
        <v>14</v>
      </c>
      <c r="F203" s="8" t="s">
        <v>40</v>
      </c>
      <c r="G203" s="8" t="s">
        <v>79</v>
      </c>
      <c r="H203" s="8" t="s">
        <v>598</v>
      </c>
    </row>
    <row r="204" spans="1:8" ht="13.5" customHeight="1" thickBot="1" x14ac:dyDescent="0.4">
      <c r="A204" s="9">
        <v>240</v>
      </c>
      <c r="B204" s="8" t="s">
        <v>599</v>
      </c>
      <c r="C204" s="8" t="s">
        <v>21</v>
      </c>
      <c r="D204" s="8" t="s">
        <v>4031</v>
      </c>
      <c r="E204" s="8" t="s">
        <v>14</v>
      </c>
      <c r="F204" s="8" t="s">
        <v>40</v>
      </c>
      <c r="G204" s="8" t="s">
        <v>513</v>
      </c>
      <c r="H204" s="8" t="s">
        <v>600</v>
      </c>
    </row>
    <row r="205" spans="1:8" ht="13.5" customHeight="1" thickBot="1" x14ac:dyDescent="0.4">
      <c r="A205" s="9">
        <v>241</v>
      </c>
      <c r="B205" s="8" t="s">
        <v>601</v>
      </c>
      <c r="C205" s="8" t="s">
        <v>21</v>
      </c>
      <c r="D205" s="8" t="s">
        <v>4031</v>
      </c>
      <c r="E205" s="8" t="s">
        <v>14</v>
      </c>
      <c r="F205" s="8" t="s">
        <v>40</v>
      </c>
      <c r="G205" s="8" t="s">
        <v>59</v>
      </c>
      <c r="H205" s="8" t="s">
        <v>602</v>
      </c>
    </row>
    <row r="206" spans="1:8" ht="13.5" customHeight="1" thickBot="1" x14ac:dyDescent="0.4">
      <c r="A206" s="9">
        <v>242</v>
      </c>
      <c r="B206" s="8" t="s">
        <v>603</v>
      </c>
      <c r="C206" s="8" t="s">
        <v>21</v>
      </c>
      <c r="D206" s="8" t="s">
        <v>4031</v>
      </c>
      <c r="E206" s="8" t="s">
        <v>14</v>
      </c>
      <c r="F206" s="8" t="s">
        <v>32</v>
      </c>
      <c r="G206" s="8" t="s">
        <v>604</v>
      </c>
      <c r="H206" s="8" t="s">
        <v>605</v>
      </c>
    </row>
    <row r="207" spans="1:8" ht="13.5" customHeight="1" thickBot="1" x14ac:dyDescent="0.4">
      <c r="A207" s="9">
        <v>243</v>
      </c>
      <c r="B207" s="8" t="s">
        <v>606</v>
      </c>
      <c r="C207" s="8" t="s">
        <v>21</v>
      </c>
      <c r="D207" s="8" t="s">
        <v>4031</v>
      </c>
      <c r="E207" s="8" t="s">
        <v>14</v>
      </c>
      <c r="F207" s="8" t="s">
        <v>44</v>
      </c>
      <c r="G207" s="8" t="s">
        <v>607</v>
      </c>
      <c r="H207" s="8" t="s">
        <v>608</v>
      </c>
    </row>
    <row r="208" spans="1:8" ht="13.5" customHeight="1" thickBot="1" x14ac:dyDescent="0.4">
      <c r="A208" s="9">
        <v>244</v>
      </c>
      <c r="B208" s="8" t="s">
        <v>609</v>
      </c>
      <c r="C208" s="8" t="s">
        <v>21</v>
      </c>
      <c r="D208" s="8" t="s">
        <v>4031</v>
      </c>
      <c r="E208" s="8" t="s">
        <v>14</v>
      </c>
      <c r="F208" s="8" t="s">
        <v>44</v>
      </c>
      <c r="G208" s="8" t="s">
        <v>358</v>
      </c>
      <c r="H208" s="8" t="s">
        <v>3780</v>
      </c>
    </row>
    <row r="209" spans="1:8" ht="13.5" customHeight="1" thickBot="1" x14ac:dyDescent="0.4">
      <c r="A209" s="9">
        <v>245</v>
      </c>
      <c r="B209" s="8" t="s">
        <v>610</v>
      </c>
      <c r="C209" s="8" t="s">
        <v>21</v>
      </c>
      <c r="D209" s="8" t="s">
        <v>4031</v>
      </c>
      <c r="E209" s="8" t="s">
        <v>14</v>
      </c>
      <c r="F209" s="8" t="s">
        <v>44</v>
      </c>
      <c r="G209" s="8" t="s">
        <v>372</v>
      </c>
      <c r="H209" s="8" t="s">
        <v>611</v>
      </c>
    </row>
    <row r="210" spans="1:8" ht="13.5" customHeight="1" thickBot="1" x14ac:dyDescent="0.4">
      <c r="A210" s="9">
        <v>246</v>
      </c>
      <c r="B210" s="8" t="s">
        <v>612</v>
      </c>
      <c r="C210" s="8" t="s">
        <v>21</v>
      </c>
      <c r="D210" s="8" t="s">
        <v>4031</v>
      </c>
      <c r="E210" s="8" t="s">
        <v>14</v>
      </c>
      <c r="F210" s="8" t="s">
        <v>44</v>
      </c>
      <c r="G210" s="8" t="s">
        <v>613</v>
      </c>
      <c r="H210" s="8" t="s">
        <v>614</v>
      </c>
    </row>
    <row r="211" spans="1:8" ht="13.5" customHeight="1" thickBot="1" x14ac:dyDescent="0.4">
      <c r="A211" s="9">
        <v>247</v>
      </c>
      <c r="B211" s="8" t="s">
        <v>615</v>
      </c>
      <c r="C211" s="8" t="s">
        <v>21</v>
      </c>
      <c r="D211" s="8" t="s">
        <v>4031</v>
      </c>
      <c r="E211" s="8" t="s">
        <v>14</v>
      </c>
      <c r="F211" s="8" t="s">
        <v>48</v>
      </c>
      <c r="G211" s="8" t="s">
        <v>172</v>
      </c>
      <c r="H211" s="8" t="s">
        <v>616</v>
      </c>
    </row>
    <row r="212" spans="1:8" ht="13.5" customHeight="1" thickBot="1" x14ac:dyDescent="0.4">
      <c r="A212" s="9">
        <v>248</v>
      </c>
      <c r="B212" s="8" t="s">
        <v>617</v>
      </c>
      <c r="C212" s="8" t="s">
        <v>21</v>
      </c>
      <c r="D212" s="8" t="s">
        <v>4031</v>
      </c>
      <c r="E212" s="8" t="s">
        <v>14</v>
      </c>
      <c r="F212" s="8" t="s">
        <v>36</v>
      </c>
      <c r="G212" s="8" t="s">
        <v>166</v>
      </c>
      <c r="H212" s="8" t="s">
        <v>618</v>
      </c>
    </row>
    <row r="213" spans="1:8" ht="13.5" customHeight="1" thickBot="1" x14ac:dyDescent="0.4">
      <c r="A213" s="9">
        <v>249</v>
      </c>
      <c r="B213" s="8" t="s">
        <v>619</v>
      </c>
      <c r="C213" s="8" t="s">
        <v>21</v>
      </c>
      <c r="D213" s="8" t="s">
        <v>4031</v>
      </c>
      <c r="E213" s="8" t="s">
        <v>14</v>
      </c>
      <c r="F213" s="8" t="s">
        <v>36</v>
      </c>
      <c r="G213" s="8" t="s">
        <v>139</v>
      </c>
      <c r="H213" s="8" t="s">
        <v>620</v>
      </c>
    </row>
    <row r="214" spans="1:8" ht="13.5" customHeight="1" thickBot="1" x14ac:dyDescent="0.4">
      <c r="A214" s="9">
        <v>250</v>
      </c>
      <c r="B214" s="8" t="s">
        <v>621</v>
      </c>
      <c r="C214" s="8" t="s">
        <v>21</v>
      </c>
      <c r="D214" s="8" t="s">
        <v>4031</v>
      </c>
      <c r="E214" s="8" t="s">
        <v>14</v>
      </c>
      <c r="F214" s="8" t="s">
        <v>36</v>
      </c>
      <c r="G214" s="8" t="s">
        <v>392</v>
      </c>
      <c r="H214" s="8" t="s">
        <v>622</v>
      </c>
    </row>
    <row r="215" spans="1:8" ht="13.5" customHeight="1" thickBot="1" x14ac:dyDescent="0.4">
      <c r="A215" s="9">
        <v>251</v>
      </c>
      <c r="B215" s="8" t="s">
        <v>623</v>
      </c>
      <c r="C215" s="8" t="s">
        <v>21</v>
      </c>
      <c r="D215" s="8" t="s">
        <v>4031</v>
      </c>
      <c r="E215" s="8" t="s">
        <v>14</v>
      </c>
      <c r="F215" s="8" t="s">
        <v>36</v>
      </c>
      <c r="G215" s="8" t="s">
        <v>624</v>
      </c>
      <c r="H215" s="8" t="s">
        <v>625</v>
      </c>
    </row>
    <row r="216" spans="1:8" ht="13.5" customHeight="1" thickBot="1" x14ac:dyDescent="0.4">
      <c r="A216" s="9">
        <v>252</v>
      </c>
      <c r="B216" s="8" t="s">
        <v>626</v>
      </c>
      <c r="C216" s="8" t="s">
        <v>21</v>
      </c>
      <c r="D216" s="8" t="s">
        <v>4031</v>
      </c>
      <c r="E216" s="8" t="s">
        <v>14</v>
      </c>
      <c r="F216" s="8" t="s">
        <v>36</v>
      </c>
      <c r="G216" s="8" t="s">
        <v>627</v>
      </c>
      <c r="H216" s="8" t="s">
        <v>628</v>
      </c>
    </row>
    <row r="217" spans="1:8" ht="13.5" customHeight="1" thickBot="1" x14ac:dyDescent="0.4">
      <c r="A217" s="9">
        <v>253</v>
      </c>
      <c r="B217" s="8" t="s">
        <v>629</v>
      </c>
      <c r="C217" s="8" t="s">
        <v>21</v>
      </c>
      <c r="D217" s="8" t="s">
        <v>4031</v>
      </c>
      <c r="E217" s="8" t="s">
        <v>14</v>
      </c>
      <c r="F217" s="8" t="s">
        <v>36</v>
      </c>
      <c r="G217" s="8" t="s">
        <v>158</v>
      </c>
      <c r="H217" s="8" t="s">
        <v>630</v>
      </c>
    </row>
    <row r="218" spans="1:8" ht="13.5" customHeight="1" thickBot="1" x14ac:dyDescent="0.4">
      <c r="A218" s="9">
        <v>254</v>
      </c>
      <c r="B218" s="8" t="s">
        <v>631</v>
      </c>
      <c r="C218" s="8" t="s">
        <v>21</v>
      </c>
      <c r="D218" s="8" t="s">
        <v>4031</v>
      </c>
      <c r="E218" s="8" t="s">
        <v>14</v>
      </c>
      <c r="F218" s="8" t="s">
        <v>36</v>
      </c>
      <c r="G218" s="8" t="s">
        <v>178</v>
      </c>
      <c r="H218" s="8" t="s">
        <v>632</v>
      </c>
    </row>
    <row r="219" spans="1:8" ht="13.5" customHeight="1" thickBot="1" x14ac:dyDescent="0.4">
      <c r="A219" s="9">
        <v>255</v>
      </c>
      <c r="B219" s="8" t="s">
        <v>633</v>
      </c>
      <c r="C219" s="8" t="s">
        <v>21</v>
      </c>
      <c r="D219" s="8" t="s">
        <v>4031</v>
      </c>
      <c r="E219" s="8" t="s">
        <v>14</v>
      </c>
      <c r="F219" s="8" t="s">
        <v>36</v>
      </c>
      <c r="G219" s="8" t="s">
        <v>634</v>
      </c>
      <c r="H219" s="8" t="s">
        <v>635</v>
      </c>
    </row>
    <row r="220" spans="1:8" ht="13.5" customHeight="1" thickBot="1" x14ac:dyDescent="0.4">
      <c r="A220" s="9">
        <v>256</v>
      </c>
      <c r="B220" s="8" t="s">
        <v>636</v>
      </c>
      <c r="C220" s="8" t="s">
        <v>21</v>
      </c>
      <c r="D220" s="8" t="s">
        <v>4031</v>
      </c>
      <c r="E220" s="8" t="s">
        <v>14</v>
      </c>
      <c r="F220" s="8" t="s">
        <v>408</v>
      </c>
      <c r="G220" s="8" t="s">
        <v>637</v>
      </c>
      <c r="H220" s="8" t="s">
        <v>638</v>
      </c>
    </row>
    <row r="221" spans="1:8" ht="13.5" customHeight="1" thickBot="1" x14ac:dyDescent="0.4">
      <c r="A221" s="9">
        <v>257</v>
      </c>
      <c r="B221" s="8" t="s">
        <v>639</v>
      </c>
      <c r="C221" s="8" t="s">
        <v>21</v>
      </c>
      <c r="D221" s="8" t="s">
        <v>4031</v>
      </c>
      <c r="E221" s="8" t="s">
        <v>14</v>
      </c>
      <c r="F221" s="8" t="s">
        <v>408</v>
      </c>
      <c r="G221" s="8" t="s">
        <v>640</v>
      </c>
      <c r="H221" s="8" t="s">
        <v>641</v>
      </c>
    </row>
    <row r="222" spans="1:8" ht="13.5" customHeight="1" thickBot="1" x14ac:dyDescent="0.4">
      <c r="A222" s="9">
        <v>258</v>
      </c>
      <c r="B222" s="8" t="s">
        <v>642</v>
      </c>
      <c r="C222" s="8" t="s">
        <v>21</v>
      </c>
      <c r="D222" s="8" t="s">
        <v>4031</v>
      </c>
      <c r="E222" s="8" t="s">
        <v>14</v>
      </c>
      <c r="F222" s="8" t="s">
        <v>408</v>
      </c>
      <c r="G222" s="8" t="s">
        <v>412</v>
      </c>
      <c r="H222" s="8" t="s">
        <v>643</v>
      </c>
    </row>
    <row r="223" spans="1:8" ht="13.5" customHeight="1" thickBot="1" x14ac:dyDescent="0.4">
      <c r="A223" s="9">
        <v>259</v>
      </c>
      <c r="B223" s="8" t="s">
        <v>644</v>
      </c>
      <c r="C223" s="8" t="s">
        <v>21</v>
      </c>
      <c r="D223" s="8" t="s">
        <v>4031</v>
      </c>
      <c r="E223" s="8" t="s">
        <v>14</v>
      </c>
      <c r="F223" s="8" t="s">
        <v>408</v>
      </c>
      <c r="G223" s="8" t="s">
        <v>645</v>
      </c>
      <c r="H223" s="8" t="s">
        <v>646</v>
      </c>
    </row>
    <row r="224" spans="1:8" ht="13.5" customHeight="1" thickBot="1" x14ac:dyDescent="0.4">
      <c r="A224" s="9">
        <v>260</v>
      </c>
      <c r="B224" s="8" t="s">
        <v>647</v>
      </c>
      <c r="C224" s="8" t="s">
        <v>21</v>
      </c>
      <c r="D224" s="8" t="s">
        <v>4031</v>
      </c>
      <c r="E224" s="8" t="s">
        <v>14</v>
      </c>
      <c r="F224" s="8" t="s">
        <v>408</v>
      </c>
      <c r="G224" s="8" t="s">
        <v>648</v>
      </c>
      <c r="H224" s="8" t="s">
        <v>649</v>
      </c>
    </row>
    <row r="225" spans="1:8" ht="13.5" customHeight="1" thickBot="1" x14ac:dyDescent="0.4">
      <c r="A225" s="9">
        <v>262</v>
      </c>
      <c r="B225" s="8" t="s">
        <v>650</v>
      </c>
      <c r="C225" s="8" t="s">
        <v>21</v>
      </c>
      <c r="D225" s="8" t="s">
        <v>4031</v>
      </c>
      <c r="E225" s="8" t="s">
        <v>14</v>
      </c>
      <c r="F225" s="8" t="s">
        <v>408</v>
      </c>
      <c r="G225" s="8" t="s">
        <v>651</v>
      </c>
      <c r="H225" s="8" t="s">
        <v>652</v>
      </c>
    </row>
    <row r="226" spans="1:8" ht="13.5" customHeight="1" thickBot="1" x14ac:dyDescent="0.4">
      <c r="A226" s="9">
        <v>263</v>
      </c>
      <c r="B226" s="8" t="s">
        <v>653</v>
      </c>
      <c r="C226" s="8" t="s">
        <v>20</v>
      </c>
      <c r="D226" s="8" t="s">
        <v>4020</v>
      </c>
      <c r="E226" s="8" t="s">
        <v>14</v>
      </c>
      <c r="F226" s="8" t="s">
        <v>44</v>
      </c>
      <c r="G226" s="8" t="s">
        <v>45</v>
      </c>
      <c r="H226" s="8" t="s">
        <v>654</v>
      </c>
    </row>
    <row r="227" spans="1:8" ht="13.5" customHeight="1" thickBot="1" x14ac:dyDescent="0.4">
      <c r="A227" s="9">
        <v>264</v>
      </c>
      <c r="B227" s="8" t="s">
        <v>655</v>
      </c>
      <c r="C227" s="8" t="s">
        <v>20</v>
      </c>
      <c r="D227" s="8" t="s">
        <v>4020</v>
      </c>
      <c r="E227" s="8" t="s">
        <v>14</v>
      </c>
      <c r="F227" s="8" t="s">
        <v>44</v>
      </c>
      <c r="G227" s="8" t="s">
        <v>656</v>
      </c>
      <c r="H227" s="8" t="s">
        <v>657</v>
      </c>
    </row>
    <row r="228" spans="1:8" ht="13.5" customHeight="1" thickBot="1" x14ac:dyDescent="0.4">
      <c r="A228" s="9">
        <v>265</v>
      </c>
      <c r="B228" s="8" t="s">
        <v>658</v>
      </c>
      <c r="C228" s="8" t="s">
        <v>20</v>
      </c>
      <c r="D228" s="8" t="s">
        <v>4020</v>
      </c>
      <c r="E228" s="8" t="s">
        <v>14</v>
      </c>
      <c r="F228" s="8" t="s">
        <v>44</v>
      </c>
      <c r="G228" s="8" t="s">
        <v>659</v>
      </c>
      <c r="H228" s="8" t="s">
        <v>660</v>
      </c>
    </row>
    <row r="229" spans="1:8" ht="13.5" customHeight="1" thickBot="1" x14ac:dyDescent="0.4">
      <c r="A229" s="9">
        <v>266</v>
      </c>
      <c r="B229" s="8" t="s">
        <v>661</v>
      </c>
      <c r="C229" s="8" t="s">
        <v>20</v>
      </c>
      <c r="D229" s="8" t="s">
        <v>4020</v>
      </c>
      <c r="E229" s="8" t="s">
        <v>14</v>
      </c>
      <c r="F229" s="8" t="s">
        <v>44</v>
      </c>
      <c r="G229" s="8" t="s">
        <v>662</v>
      </c>
      <c r="H229" s="8" t="s">
        <v>663</v>
      </c>
    </row>
    <row r="230" spans="1:8" ht="13.5" customHeight="1" thickBot="1" x14ac:dyDescent="0.4">
      <c r="A230" s="9">
        <v>267</v>
      </c>
      <c r="B230" s="8" t="s">
        <v>664</v>
      </c>
      <c r="C230" s="8" t="s">
        <v>20</v>
      </c>
      <c r="D230" s="8" t="s">
        <v>4020</v>
      </c>
      <c r="E230" s="8" t="s">
        <v>14</v>
      </c>
      <c r="F230" s="8" t="s">
        <v>44</v>
      </c>
      <c r="G230" s="8" t="s">
        <v>665</v>
      </c>
      <c r="H230" s="8" t="s">
        <v>666</v>
      </c>
    </row>
    <row r="231" spans="1:8" ht="13.5" customHeight="1" thickBot="1" x14ac:dyDescent="0.4">
      <c r="A231" s="9">
        <v>268</v>
      </c>
      <c r="B231" s="8" t="s">
        <v>667</v>
      </c>
      <c r="C231" s="8" t="s">
        <v>20</v>
      </c>
      <c r="D231" s="8" t="s">
        <v>4020</v>
      </c>
      <c r="E231" s="8" t="s">
        <v>14</v>
      </c>
      <c r="F231" s="8" t="s">
        <v>44</v>
      </c>
      <c r="G231" s="8" t="s">
        <v>668</v>
      </c>
      <c r="H231" s="8" t="s">
        <v>669</v>
      </c>
    </row>
    <row r="232" spans="1:8" ht="13.5" customHeight="1" thickBot="1" x14ac:dyDescent="0.4">
      <c r="A232" s="9">
        <v>269</v>
      </c>
      <c r="B232" s="8" t="s">
        <v>670</v>
      </c>
      <c r="C232" s="8" t="s">
        <v>20</v>
      </c>
      <c r="D232" s="8" t="s">
        <v>4020</v>
      </c>
      <c r="E232" s="8" t="s">
        <v>14</v>
      </c>
      <c r="F232" s="8" t="s">
        <v>44</v>
      </c>
      <c r="G232" s="8" t="s">
        <v>671</v>
      </c>
      <c r="H232" s="8" t="s">
        <v>672</v>
      </c>
    </row>
    <row r="233" spans="1:8" ht="13.5" customHeight="1" thickBot="1" x14ac:dyDescent="0.4">
      <c r="A233" s="9">
        <v>270</v>
      </c>
      <c r="B233" s="8" t="s">
        <v>673</v>
      </c>
      <c r="C233" s="8" t="s">
        <v>20</v>
      </c>
      <c r="D233" s="8" t="s">
        <v>4020</v>
      </c>
      <c r="E233" s="8" t="s">
        <v>14</v>
      </c>
      <c r="F233" s="8" t="s">
        <v>44</v>
      </c>
      <c r="G233" s="8" t="s">
        <v>607</v>
      </c>
      <c r="H233" s="8" t="s">
        <v>674</v>
      </c>
    </row>
    <row r="234" spans="1:8" ht="13.5" customHeight="1" thickBot="1" x14ac:dyDescent="0.4">
      <c r="A234" s="9">
        <v>271</v>
      </c>
      <c r="B234" s="8" t="s">
        <v>675</v>
      </c>
      <c r="C234" s="8" t="s">
        <v>20</v>
      </c>
      <c r="D234" s="8" t="s">
        <v>4020</v>
      </c>
      <c r="E234" s="8" t="s">
        <v>14</v>
      </c>
      <c r="F234" s="8" t="s">
        <v>44</v>
      </c>
      <c r="G234" s="8" t="s">
        <v>358</v>
      </c>
      <c r="H234" s="8" t="s">
        <v>676</v>
      </c>
    </row>
    <row r="235" spans="1:8" ht="13.5" customHeight="1" thickBot="1" x14ac:dyDescent="0.4">
      <c r="A235" s="9">
        <v>272</v>
      </c>
      <c r="B235" s="8" t="s">
        <v>677</v>
      </c>
      <c r="C235" s="8" t="s">
        <v>20</v>
      </c>
      <c r="D235" s="8" t="s">
        <v>4020</v>
      </c>
      <c r="E235" s="8" t="s">
        <v>14</v>
      </c>
      <c r="F235" s="8" t="s">
        <v>44</v>
      </c>
      <c r="G235" s="8" t="s">
        <v>380</v>
      </c>
      <c r="H235" s="8" t="s">
        <v>381</v>
      </c>
    </row>
    <row r="236" spans="1:8" ht="14.25" customHeight="1" thickBot="1" x14ac:dyDescent="0.4">
      <c r="A236" s="9">
        <v>273</v>
      </c>
      <c r="B236" s="8" t="s">
        <v>678</v>
      </c>
      <c r="C236" s="8" t="s">
        <v>20</v>
      </c>
      <c r="D236" s="8" t="s">
        <v>4020</v>
      </c>
      <c r="E236" s="8" t="s">
        <v>14</v>
      </c>
      <c r="F236" s="8" t="s">
        <v>36</v>
      </c>
      <c r="G236" s="8" t="s">
        <v>679</v>
      </c>
      <c r="H236" s="8" t="s">
        <v>680</v>
      </c>
    </row>
    <row r="237" spans="1:8" ht="14.25" customHeight="1" thickBot="1" x14ac:dyDescent="0.4">
      <c r="A237" s="9">
        <v>278</v>
      </c>
      <c r="B237" s="8" t="s">
        <v>681</v>
      </c>
      <c r="C237" s="8" t="s">
        <v>20</v>
      </c>
      <c r="D237" s="8" t="s">
        <v>4020</v>
      </c>
      <c r="E237" s="8" t="s">
        <v>14</v>
      </c>
      <c r="F237" s="8" t="s">
        <v>40</v>
      </c>
      <c r="G237" s="8" t="s">
        <v>682</v>
      </c>
      <c r="H237" s="8" t="s">
        <v>484</v>
      </c>
    </row>
    <row r="238" spans="1:8" ht="14.25" customHeight="1" thickBot="1" x14ac:dyDescent="0.4">
      <c r="A238" s="9">
        <v>279</v>
      </c>
      <c r="B238" s="8" t="s">
        <v>683</v>
      </c>
      <c r="C238" s="8" t="s">
        <v>20</v>
      </c>
      <c r="D238" s="8" t="s">
        <v>4020</v>
      </c>
      <c r="E238" s="8" t="s">
        <v>14</v>
      </c>
      <c r="F238" s="8" t="s">
        <v>40</v>
      </c>
      <c r="G238" s="8" t="s">
        <v>684</v>
      </c>
      <c r="H238" s="8" t="s">
        <v>484</v>
      </c>
    </row>
    <row r="239" spans="1:8" ht="14.25" customHeight="1" thickBot="1" x14ac:dyDescent="0.4">
      <c r="A239" s="9">
        <v>280</v>
      </c>
      <c r="B239" s="8" t="s">
        <v>685</v>
      </c>
      <c r="C239" s="8" t="s">
        <v>20</v>
      </c>
      <c r="D239" s="8" t="s">
        <v>4020</v>
      </c>
      <c r="E239" s="8" t="s">
        <v>14</v>
      </c>
      <c r="F239" s="8" t="s">
        <v>40</v>
      </c>
      <c r="G239" s="8" t="s">
        <v>686</v>
      </c>
      <c r="H239" s="8" t="s">
        <v>484</v>
      </c>
    </row>
    <row r="240" spans="1:8" ht="14.25" customHeight="1" thickBot="1" x14ac:dyDescent="0.4">
      <c r="A240" s="9">
        <v>281</v>
      </c>
      <c r="B240" s="8" t="s">
        <v>687</v>
      </c>
      <c r="C240" s="8" t="s">
        <v>20</v>
      </c>
      <c r="D240" s="8" t="s">
        <v>4020</v>
      </c>
      <c r="E240" s="8" t="s">
        <v>14</v>
      </c>
      <c r="F240" s="8" t="s">
        <v>40</v>
      </c>
      <c r="G240" s="8" t="s">
        <v>688</v>
      </c>
      <c r="H240" s="8" t="s">
        <v>484</v>
      </c>
    </row>
    <row r="241" spans="1:8" ht="14.25" customHeight="1" thickBot="1" x14ac:dyDescent="0.4">
      <c r="A241" s="9">
        <v>282</v>
      </c>
      <c r="B241" s="8" t="s">
        <v>689</v>
      </c>
      <c r="C241" s="8" t="s">
        <v>20</v>
      </c>
      <c r="D241" s="8" t="s">
        <v>4020</v>
      </c>
      <c r="E241" s="8" t="s">
        <v>14</v>
      </c>
      <c r="F241" s="8" t="s">
        <v>40</v>
      </c>
      <c r="G241" s="8" t="s">
        <v>690</v>
      </c>
      <c r="H241" s="8" t="s">
        <v>542</v>
      </c>
    </row>
    <row r="242" spans="1:8" ht="14.25" customHeight="1" thickBot="1" x14ac:dyDescent="0.4">
      <c r="A242" s="9">
        <v>284</v>
      </c>
      <c r="B242" s="8" t="s">
        <v>691</v>
      </c>
      <c r="C242" s="8" t="s">
        <v>20</v>
      </c>
      <c r="D242" s="8" t="s">
        <v>4020</v>
      </c>
      <c r="E242" s="8" t="s">
        <v>14</v>
      </c>
      <c r="F242" s="8" t="s">
        <v>32</v>
      </c>
      <c r="G242" s="8" t="s">
        <v>692</v>
      </c>
      <c r="H242" s="8" t="s">
        <v>111</v>
      </c>
    </row>
    <row r="243" spans="1:8" ht="14.25" customHeight="1" thickBot="1" x14ac:dyDescent="0.4">
      <c r="A243" s="9">
        <v>286</v>
      </c>
      <c r="B243" s="8" t="s">
        <v>693</v>
      </c>
      <c r="C243" s="8" t="s">
        <v>19</v>
      </c>
      <c r="D243" s="8" t="s">
        <v>4032</v>
      </c>
      <c r="E243" s="8" t="s">
        <v>14</v>
      </c>
      <c r="F243" s="8" t="s">
        <v>32</v>
      </c>
      <c r="G243" s="8" t="s">
        <v>694</v>
      </c>
      <c r="H243" s="8" t="s">
        <v>86</v>
      </c>
    </row>
    <row r="244" spans="1:8" ht="14.25" customHeight="1" thickBot="1" x14ac:dyDescent="0.4">
      <c r="A244" s="9">
        <v>287</v>
      </c>
      <c r="B244" s="8" t="s">
        <v>695</v>
      </c>
      <c r="C244" s="8" t="s">
        <v>20</v>
      </c>
      <c r="D244" s="8" t="s">
        <v>4033</v>
      </c>
      <c r="E244" s="8" t="s">
        <v>14</v>
      </c>
      <c r="F244" s="8" t="s">
        <v>44</v>
      </c>
      <c r="G244" s="8" t="s">
        <v>613</v>
      </c>
      <c r="H244" s="8" t="s">
        <v>696</v>
      </c>
    </row>
    <row r="245" spans="1:8" ht="14.25" customHeight="1" thickBot="1" x14ac:dyDescent="0.4">
      <c r="A245" s="9">
        <v>296</v>
      </c>
      <c r="B245" s="8" t="s">
        <v>697</v>
      </c>
      <c r="C245" s="8" t="s">
        <v>20</v>
      </c>
      <c r="D245" s="8" t="s">
        <v>4020</v>
      </c>
      <c r="E245" s="8" t="s">
        <v>14</v>
      </c>
      <c r="F245" s="8" t="s">
        <v>40</v>
      </c>
      <c r="G245" s="8" t="s">
        <v>481</v>
      </c>
      <c r="H245" s="8" t="s">
        <v>479</v>
      </c>
    </row>
    <row r="246" spans="1:8" ht="13.5" customHeight="1" thickBot="1" x14ac:dyDescent="0.4">
      <c r="A246" s="9">
        <v>297</v>
      </c>
      <c r="B246" s="8" t="s">
        <v>698</v>
      </c>
      <c r="C246" s="8" t="s">
        <v>20</v>
      </c>
      <c r="D246" s="8" t="s">
        <v>4020</v>
      </c>
      <c r="E246" s="8" t="s">
        <v>14</v>
      </c>
      <c r="F246" s="8" t="s">
        <v>40</v>
      </c>
      <c r="G246" s="8" t="s">
        <v>41</v>
      </c>
      <c r="H246" s="8" t="s">
        <v>484</v>
      </c>
    </row>
    <row r="247" spans="1:8" ht="14.25" customHeight="1" thickBot="1" x14ac:dyDescent="0.4">
      <c r="A247" s="9">
        <v>298</v>
      </c>
      <c r="B247" s="8" t="s">
        <v>699</v>
      </c>
      <c r="C247" s="8" t="s">
        <v>20</v>
      </c>
      <c r="D247" s="8" t="s">
        <v>4020</v>
      </c>
      <c r="E247" s="8" t="s">
        <v>14</v>
      </c>
      <c r="F247" s="8" t="s">
        <v>40</v>
      </c>
      <c r="G247" s="8" t="s">
        <v>700</v>
      </c>
      <c r="H247" s="8" t="s">
        <v>484</v>
      </c>
    </row>
    <row r="248" spans="1:8" ht="14.25" customHeight="1" thickBot="1" x14ac:dyDescent="0.4">
      <c r="A248" s="9">
        <v>299</v>
      </c>
      <c r="B248" s="8" t="s">
        <v>701</v>
      </c>
      <c r="C248" s="8" t="s">
        <v>20</v>
      </c>
      <c r="D248" s="8" t="s">
        <v>4020</v>
      </c>
      <c r="E248" s="8" t="s">
        <v>14</v>
      </c>
      <c r="F248" s="8" t="s">
        <v>40</v>
      </c>
      <c r="G248" s="8" t="s">
        <v>344</v>
      </c>
      <c r="H248" s="8" t="s">
        <v>345</v>
      </c>
    </row>
    <row r="249" spans="1:8" ht="13.5" customHeight="1" thickBot="1" x14ac:dyDescent="0.4">
      <c r="A249" s="9">
        <v>300</v>
      </c>
      <c r="B249" s="8" t="s">
        <v>702</v>
      </c>
      <c r="C249" s="8" t="s">
        <v>20</v>
      </c>
      <c r="D249" s="8" t="s">
        <v>4020</v>
      </c>
      <c r="E249" s="8" t="s">
        <v>14</v>
      </c>
      <c r="F249" s="8" t="s">
        <v>142</v>
      </c>
      <c r="G249" s="8" t="s">
        <v>143</v>
      </c>
      <c r="H249" s="8" t="s">
        <v>144</v>
      </c>
    </row>
    <row r="250" spans="1:8" ht="14.25" customHeight="1" thickBot="1" x14ac:dyDescent="0.4">
      <c r="A250" s="9">
        <v>301</v>
      </c>
      <c r="B250" s="8" t="s">
        <v>703</v>
      </c>
      <c r="C250" s="8" t="s">
        <v>20</v>
      </c>
      <c r="D250" s="8" t="s">
        <v>4020</v>
      </c>
      <c r="E250" s="8" t="s">
        <v>14</v>
      </c>
      <c r="F250" s="8" t="s">
        <v>32</v>
      </c>
      <c r="G250" s="8" t="s">
        <v>152</v>
      </c>
      <c r="H250" s="8" t="s">
        <v>704</v>
      </c>
    </row>
    <row r="251" spans="1:8" ht="14.25" customHeight="1" thickBot="1" x14ac:dyDescent="0.4">
      <c r="A251" s="9">
        <v>302</v>
      </c>
      <c r="B251" s="8" t="s">
        <v>705</v>
      </c>
      <c r="C251" s="8" t="s">
        <v>20</v>
      </c>
      <c r="D251" s="8" t="s">
        <v>4020</v>
      </c>
      <c r="E251" s="8" t="s">
        <v>14</v>
      </c>
      <c r="F251" s="8" t="s">
        <v>32</v>
      </c>
      <c r="G251" s="8" t="s">
        <v>169</v>
      </c>
      <c r="H251" s="8" t="s">
        <v>706</v>
      </c>
    </row>
    <row r="252" spans="1:8" ht="14.25" customHeight="1" thickBot="1" x14ac:dyDescent="0.4">
      <c r="A252" s="9">
        <v>303</v>
      </c>
      <c r="B252" s="8" t="s">
        <v>707</v>
      </c>
      <c r="C252" s="8" t="s">
        <v>20</v>
      </c>
      <c r="D252" s="8" t="s">
        <v>4020</v>
      </c>
      <c r="E252" s="8" t="s">
        <v>14</v>
      </c>
      <c r="F252" s="8" t="s">
        <v>32</v>
      </c>
      <c r="G252" s="8" t="s">
        <v>155</v>
      </c>
      <c r="H252" s="8" t="s">
        <v>708</v>
      </c>
    </row>
    <row r="253" spans="1:8" ht="13.5" customHeight="1" thickBot="1" x14ac:dyDescent="0.4">
      <c r="A253" s="9">
        <v>304</v>
      </c>
      <c r="B253" s="8" t="s">
        <v>709</v>
      </c>
      <c r="C253" s="8" t="s">
        <v>20</v>
      </c>
      <c r="D253" s="8" t="s">
        <v>4020</v>
      </c>
      <c r="E253" s="8" t="s">
        <v>14</v>
      </c>
      <c r="F253" s="8" t="s">
        <v>32</v>
      </c>
      <c r="G253" s="8" t="s">
        <v>476</v>
      </c>
      <c r="H253" s="8" t="s">
        <v>422</v>
      </c>
    </row>
    <row r="254" spans="1:8" ht="13.5" customHeight="1" thickBot="1" x14ac:dyDescent="0.4">
      <c r="A254" s="9">
        <v>305</v>
      </c>
      <c r="B254" s="8" t="s">
        <v>710</v>
      </c>
      <c r="C254" s="8" t="s">
        <v>20</v>
      </c>
      <c r="D254" s="8" t="s">
        <v>4020</v>
      </c>
      <c r="E254" s="8" t="s">
        <v>14</v>
      </c>
      <c r="F254" s="8" t="s">
        <v>32</v>
      </c>
      <c r="G254" s="8" t="s">
        <v>199</v>
      </c>
      <c r="H254" s="8" t="s">
        <v>200</v>
      </c>
    </row>
    <row r="255" spans="1:8" ht="14.25" customHeight="1" thickBot="1" x14ac:dyDescent="0.4">
      <c r="A255" s="9">
        <v>309</v>
      </c>
      <c r="B255" s="8" t="s">
        <v>711</v>
      </c>
      <c r="C255" s="8" t="s">
        <v>20</v>
      </c>
      <c r="D255" s="8" t="s">
        <v>4020</v>
      </c>
      <c r="E255" s="8" t="s">
        <v>14</v>
      </c>
      <c r="F255" s="8" t="s">
        <v>36</v>
      </c>
      <c r="G255" s="8" t="s">
        <v>624</v>
      </c>
      <c r="H255" s="8" t="s">
        <v>712</v>
      </c>
    </row>
    <row r="256" spans="1:8" ht="14.25" customHeight="1" thickBot="1" x14ac:dyDescent="0.4">
      <c r="A256" s="9">
        <v>310</v>
      </c>
      <c r="B256" s="8" t="s">
        <v>713</v>
      </c>
      <c r="C256" s="8" t="s">
        <v>20</v>
      </c>
      <c r="D256" s="8" t="s">
        <v>4020</v>
      </c>
      <c r="E256" s="8" t="s">
        <v>14</v>
      </c>
      <c r="F256" s="8" t="s">
        <v>32</v>
      </c>
      <c r="G256" s="8" t="s">
        <v>149</v>
      </c>
      <c r="H256" s="8" t="s">
        <v>714</v>
      </c>
    </row>
    <row r="257" spans="1:8" ht="14.25" customHeight="1" thickBot="1" x14ac:dyDescent="0.4">
      <c r="A257" s="9">
        <v>311</v>
      </c>
      <c r="B257" s="8" t="s">
        <v>715</v>
      </c>
      <c r="C257" s="8" t="s">
        <v>20</v>
      </c>
      <c r="D257" s="8" t="s">
        <v>4020</v>
      </c>
      <c r="E257" s="8" t="s">
        <v>14</v>
      </c>
      <c r="F257" s="8" t="s">
        <v>32</v>
      </c>
      <c r="G257" s="8" t="s">
        <v>567</v>
      </c>
      <c r="H257" s="8" t="s">
        <v>716</v>
      </c>
    </row>
    <row r="258" spans="1:8" ht="14.25" customHeight="1" thickBot="1" x14ac:dyDescent="0.4">
      <c r="A258" s="9">
        <v>312</v>
      </c>
      <c r="B258" s="8" t="s">
        <v>717</v>
      </c>
      <c r="C258" s="8" t="s">
        <v>20</v>
      </c>
      <c r="D258" s="8" t="s">
        <v>4020</v>
      </c>
      <c r="E258" s="8" t="s">
        <v>14</v>
      </c>
      <c r="F258" s="8" t="s">
        <v>36</v>
      </c>
      <c r="G258" s="8" t="s">
        <v>718</v>
      </c>
      <c r="H258" s="8" t="s">
        <v>719</v>
      </c>
    </row>
    <row r="259" spans="1:8" ht="14.25" customHeight="1" thickBot="1" x14ac:dyDescent="0.4">
      <c r="A259" s="9">
        <v>313</v>
      </c>
      <c r="B259" s="8" t="s">
        <v>720</v>
      </c>
      <c r="C259" s="8" t="s">
        <v>20</v>
      </c>
      <c r="D259" s="8" t="s">
        <v>4020</v>
      </c>
      <c r="E259" s="8" t="s">
        <v>14</v>
      </c>
      <c r="F259" s="8" t="s">
        <v>36</v>
      </c>
      <c r="G259" s="8" t="s">
        <v>158</v>
      </c>
      <c r="H259" s="8" t="s">
        <v>159</v>
      </c>
    </row>
    <row r="260" spans="1:8" ht="14.25" customHeight="1" thickBot="1" x14ac:dyDescent="0.4">
      <c r="A260" s="9">
        <v>314</v>
      </c>
      <c r="B260" s="8" t="s">
        <v>721</v>
      </c>
      <c r="C260" s="8" t="s">
        <v>20</v>
      </c>
      <c r="D260" s="8" t="s">
        <v>4020</v>
      </c>
      <c r="E260" s="8" t="s">
        <v>14</v>
      </c>
      <c r="F260" s="8" t="s">
        <v>36</v>
      </c>
      <c r="G260" s="8" t="s">
        <v>139</v>
      </c>
      <c r="H260" s="8" t="s">
        <v>722</v>
      </c>
    </row>
    <row r="261" spans="1:8" ht="14.25" customHeight="1" thickBot="1" x14ac:dyDescent="0.4">
      <c r="A261" s="9">
        <v>315</v>
      </c>
      <c r="B261" s="8" t="s">
        <v>723</v>
      </c>
      <c r="C261" s="8" t="s">
        <v>20</v>
      </c>
      <c r="D261" s="8" t="s">
        <v>4034</v>
      </c>
      <c r="E261" s="8" t="s">
        <v>17</v>
      </c>
      <c r="F261" s="8"/>
      <c r="G261" s="8"/>
      <c r="H261" s="8"/>
    </row>
    <row r="262" spans="1:8" ht="14.25" customHeight="1" thickBot="1" x14ac:dyDescent="0.4">
      <c r="A262" s="9">
        <v>317</v>
      </c>
      <c r="B262" s="8" t="s">
        <v>724</v>
      </c>
      <c r="C262" s="8" t="s">
        <v>20</v>
      </c>
      <c r="D262" s="8" t="s">
        <v>4034</v>
      </c>
      <c r="E262" s="8" t="s">
        <v>15</v>
      </c>
      <c r="F262" s="8" t="s">
        <v>408</v>
      </c>
      <c r="G262" s="8" t="s">
        <v>470</v>
      </c>
      <c r="H262" s="8" t="s">
        <v>725</v>
      </c>
    </row>
    <row r="263" spans="1:8" ht="14.25" customHeight="1" thickBot="1" x14ac:dyDescent="0.4">
      <c r="A263" s="9">
        <v>318</v>
      </c>
      <c r="B263" s="8" t="s">
        <v>726</v>
      </c>
      <c r="C263" s="8" t="s">
        <v>19</v>
      </c>
      <c r="D263" s="8" t="s">
        <v>4034</v>
      </c>
      <c r="E263" s="8" t="s">
        <v>15</v>
      </c>
      <c r="F263" s="8" t="s">
        <v>36</v>
      </c>
      <c r="G263" s="8" t="s">
        <v>718</v>
      </c>
      <c r="H263" s="8" t="s">
        <v>38</v>
      </c>
    </row>
    <row r="264" spans="1:8" ht="14.25" customHeight="1" thickBot="1" x14ac:dyDescent="0.4">
      <c r="A264" s="9">
        <v>319</v>
      </c>
      <c r="B264" s="8" t="s">
        <v>727</v>
      </c>
      <c r="C264" s="8" t="s">
        <v>22</v>
      </c>
      <c r="D264" s="8" t="s">
        <v>4035</v>
      </c>
      <c r="E264" s="8" t="s">
        <v>14</v>
      </c>
      <c r="F264" s="8" t="s">
        <v>32</v>
      </c>
      <c r="G264" s="8" t="s">
        <v>728</v>
      </c>
      <c r="H264" s="8" t="s">
        <v>3781</v>
      </c>
    </row>
    <row r="265" spans="1:8" ht="14.25" customHeight="1" thickBot="1" x14ac:dyDescent="0.4">
      <c r="A265" s="9">
        <v>320</v>
      </c>
      <c r="B265" s="23" t="s">
        <v>729</v>
      </c>
      <c r="C265" s="8" t="s">
        <v>20</v>
      </c>
      <c r="D265" s="8" t="s">
        <v>4034</v>
      </c>
      <c r="E265" s="8" t="s">
        <v>17</v>
      </c>
      <c r="F265" s="8"/>
      <c r="G265" s="8"/>
      <c r="H265" s="8"/>
    </row>
    <row r="266" spans="1:8" ht="14.25" customHeight="1" thickBot="1" x14ac:dyDescent="0.4">
      <c r="A266" s="9">
        <v>321</v>
      </c>
      <c r="B266" s="8" t="s">
        <v>730</v>
      </c>
      <c r="C266" s="8" t="s">
        <v>20</v>
      </c>
      <c r="D266" s="8" t="s">
        <v>4034</v>
      </c>
      <c r="E266" s="8" t="s">
        <v>15</v>
      </c>
      <c r="F266" s="8" t="s">
        <v>40</v>
      </c>
      <c r="G266" s="8" t="s">
        <v>731</v>
      </c>
      <c r="H266" s="8" t="s">
        <v>42</v>
      </c>
    </row>
    <row r="267" spans="1:8" ht="14.25" customHeight="1" thickBot="1" x14ac:dyDescent="0.4">
      <c r="A267" s="9">
        <v>322</v>
      </c>
      <c r="B267" s="8" t="s">
        <v>732</v>
      </c>
      <c r="C267" s="8" t="s">
        <v>19</v>
      </c>
      <c r="D267" s="8" t="s">
        <v>4034</v>
      </c>
      <c r="E267" s="8" t="s">
        <v>15</v>
      </c>
      <c r="F267" s="8" t="s">
        <v>32</v>
      </c>
      <c r="G267" s="8" t="s">
        <v>728</v>
      </c>
      <c r="H267" s="8" t="s">
        <v>34</v>
      </c>
    </row>
    <row r="268" spans="1:8" ht="14.25" customHeight="1" thickBot="1" x14ac:dyDescent="0.4">
      <c r="A268" s="9">
        <v>323</v>
      </c>
      <c r="B268" s="8" t="s">
        <v>733</v>
      </c>
      <c r="C268" s="8" t="s">
        <v>19</v>
      </c>
      <c r="D268" s="8" t="s">
        <v>4036</v>
      </c>
      <c r="E268" s="8" t="s">
        <v>15</v>
      </c>
      <c r="F268" s="8" t="s">
        <v>408</v>
      </c>
      <c r="G268" s="8" t="s">
        <v>470</v>
      </c>
      <c r="H268" s="8" t="s">
        <v>725</v>
      </c>
    </row>
    <row r="269" spans="1:8" ht="14.25" customHeight="1" thickBot="1" x14ac:dyDescent="0.4">
      <c r="A269" s="9">
        <v>325</v>
      </c>
      <c r="B269" s="8" t="s">
        <v>734</v>
      </c>
      <c r="C269" s="8" t="s">
        <v>19</v>
      </c>
      <c r="D269" s="8" t="s">
        <v>4036</v>
      </c>
      <c r="E269" s="8" t="s">
        <v>14</v>
      </c>
      <c r="F269" s="8" t="s">
        <v>408</v>
      </c>
      <c r="G269" s="8" t="s">
        <v>735</v>
      </c>
      <c r="H269" s="8" t="s">
        <v>736</v>
      </c>
    </row>
    <row r="270" spans="1:8" ht="14.25" customHeight="1" thickBot="1" x14ac:dyDescent="0.4">
      <c r="A270" s="9">
        <v>326</v>
      </c>
      <c r="B270" s="8" t="s">
        <v>737</v>
      </c>
      <c r="C270" s="8" t="s">
        <v>19</v>
      </c>
      <c r="D270" s="8" t="s">
        <v>4036</v>
      </c>
      <c r="E270" s="8" t="s">
        <v>14</v>
      </c>
      <c r="F270" s="8" t="s">
        <v>408</v>
      </c>
      <c r="G270" s="8" t="s">
        <v>738</v>
      </c>
      <c r="H270" s="8" t="s">
        <v>739</v>
      </c>
    </row>
    <row r="271" spans="1:8" ht="13.5" customHeight="1" thickBot="1" x14ac:dyDescent="0.4">
      <c r="A271" s="9">
        <v>327</v>
      </c>
      <c r="B271" s="8" t="s">
        <v>740</v>
      </c>
      <c r="C271" s="8" t="s">
        <v>19</v>
      </c>
      <c r="D271" s="8" t="s">
        <v>4036</v>
      </c>
      <c r="E271" s="8" t="s">
        <v>14</v>
      </c>
      <c r="F271" s="8" t="s">
        <v>408</v>
      </c>
      <c r="G271" s="8" t="s">
        <v>640</v>
      </c>
      <c r="H271" s="8" t="s">
        <v>741</v>
      </c>
    </row>
    <row r="272" spans="1:8" ht="13.5" customHeight="1" thickBot="1" x14ac:dyDescent="0.4">
      <c r="A272" s="9">
        <v>328</v>
      </c>
      <c r="B272" s="8" t="s">
        <v>742</v>
      </c>
      <c r="C272" s="8" t="s">
        <v>19</v>
      </c>
      <c r="D272" s="8" t="s">
        <v>4036</v>
      </c>
      <c r="E272" s="8" t="s">
        <v>14</v>
      </c>
      <c r="F272" s="8" t="s">
        <v>408</v>
      </c>
      <c r="G272" s="8" t="s">
        <v>651</v>
      </c>
      <c r="H272" s="8" t="s">
        <v>743</v>
      </c>
    </row>
    <row r="273" spans="1:8" ht="13.5" customHeight="1" thickBot="1" x14ac:dyDescent="0.4">
      <c r="A273" s="9">
        <v>329</v>
      </c>
      <c r="B273" s="8" t="s">
        <v>744</v>
      </c>
      <c r="C273" s="8" t="s">
        <v>19</v>
      </c>
      <c r="D273" s="8" t="s">
        <v>4036</v>
      </c>
      <c r="E273" s="8" t="s">
        <v>14</v>
      </c>
      <c r="F273" s="8" t="s">
        <v>408</v>
      </c>
      <c r="G273" s="8" t="s">
        <v>745</v>
      </c>
      <c r="H273" s="8" t="s">
        <v>746</v>
      </c>
    </row>
    <row r="274" spans="1:8" ht="13.5" customHeight="1" thickBot="1" x14ac:dyDescent="0.4">
      <c r="A274" s="9">
        <v>330</v>
      </c>
      <c r="B274" s="8" t="s">
        <v>747</v>
      </c>
      <c r="C274" s="8" t="s">
        <v>19</v>
      </c>
      <c r="D274" s="8" t="s">
        <v>4036</v>
      </c>
      <c r="E274" s="8" t="s">
        <v>14</v>
      </c>
      <c r="F274" s="8" t="s">
        <v>408</v>
      </c>
      <c r="G274" s="8" t="s">
        <v>748</v>
      </c>
      <c r="H274" s="8" t="s">
        <v>749</v>
      </c>
    </row>
    <row r="275" spans="1:8" ht="13.5" customHeight="1" thickBot="1" x14ac:dyDescent="0.4">
      <c r="A275" s="9">
        <v>331</v>
      </c>
      <c r="B275" s="8" t="s">
        <v>750</v>
      </c>
      <c r="C275" s="8" t="s">
        <v>19</v>
      </c>
      <c r="D275" s="8" t="s">
        <v>4036</v>
      </c>
      <c r="E275" s="8" t="s">
        <v>14</v>
      </c>
      <c r="F275" s="8" t="s">
        <v>408</v>
      </c>
      <c r="G275" s="8" t="s">
        <v>648</v>
      </c>
      <c r="H275" s="8" t="s">
        <v>751</v>
      </c>
    </row>
    <row r="276" spans="1:8" ht="13.5" customHeight="1" thickBot="1" x14ac:dyDescent="0.4">
      <c r="A276" s="9">
        <v>332</v>
      </c>
      <c r="B276" s="8" t="s">
        <v>752</v>
      </c>
      <c r="C276" s="8" t="s">
        <v>19</v>
      </c>
      <c r="D276" s="8" t="s">
        <v>4036</v>
      </c>
      <c r="E276" s="8" t="s">
        <v>14</v>
      </c>
      <c r="F276" s="8" t="s">
        <v>408</v>
      </c>
      <c r="G276" s="8" t="s">
        <v>648</v>
      </c>
      <c r="H276" s="8" t="s">
        <v>753</v>
      </c>
    </row>
    <row r="277" spans="1:8" ht="13.5" customHeight="1" thickBot="1" x14ac:dyDescent="0.4">
      <c r="A277" s="9">
        <v>333</v>
      </c>
      <c r="B277" s="8" t="s">
        <v>754</v>
      </c>
      <c r="C277" s="8" t="s">
        <v>19</v>
      </c>
      <c r="D277" s="8" t="s">
        <v>4036</v>
      </c>
      <c r="E277" s="8" t="s">
        <v>14</v>
      </c>
      <c r="F277" s="8" t="s">
        <v>408</v>
      </c>
      <c r="G277" s="8" t="s">
        <v>412</v>
      </c>
      <c r="H277" s="8" t="s">
        <v>755</v>
      </c>
    </row>
    <row r="278" spans="1:8" ht="13.5" customHeight="1" thickBot="1" x14ac:dyDescent="0.4">
      <c r="A278" s="9">
        <v>334</v>
      </c>
      <c r="B278" s="8" t="s">
        <v>756</v>
      </c>
      <c r="C278" s="8" t="s">
        <v>19</v>
      </c>
      <c r="D278" s="8" t="s">
        <v>4036</v>
      </c>
      <c r="E278" s="8" t="s">
        <v>14</v>
      </c>
      <c r="F278" s="8" t="s">
        <v>408</v>
      </c>
      <c r="G278" s="8" t="s">
        <v>412</v>
      </c>
      <c r="H278" s="8" t="s">
        <v>757</v>
      </c>
    </row>
    <row r="279" spans="1:8" ht="13.5" customHeight="1" thickBot="1" x14ac:dyDescent="0.4">
      <c r="A279" s="9">
        <v>335</v>
      </c>
      <c r="B279" s="8" t="s">
        <v>758</v>
      </c>
      <c r="C279" s="8" t="s">
        <v>19</v>
      </c>
      <c r="D279" s="8" t="s">
        <v>4036</v>
      </c>
      <c r="E279" s="8" t="s">
        <v>14</v>
      </c>
      <c r="F279" s="8" t="s">
        <v>408</v>
      </c>
      <c r="G279" s="8" t="s">
        <v>759</v>
      </c>
      <c r="H279" s="8" t="s">
        <v>760</v>
      </c>
    </row>
    <row r="280" spans="1:8" ht="13.5" customHeight="1" thickBot="1" x14ac:dyDescent="0.4">
      <c r="A280" s="9">
        <v>336</v>
      </c>
      <c r="B280" s="8" t="s">
        <v>761</v>
      </c>
      <c r="C280" s="8" t="s">
        <v>19</v>
      </c>
      <c r="D280" s="8" t="s">
        <v>4036</v>
      </c>
      <c r="E280" s="8" t="s">
        <v>14</v>
      </c>
      <c r="F280" s="8" t="s">
        <v>408</v>
      </c>
      <c r="G280" s="8" t="s">
        <v>762</v>
      </c>
      <c r="H280" s="8" t="s">
        <v>410</v>
      </c>
    </row>
    <row r="281" spans="1:8" ht="13.5" customHeight="1" thickBot="1" x14ac:dyDescent="0.4">
      <c r="A281" s="9">
        <v>337</v>
      </c>
      <c r="B281" s="8" t="s">
        <v>763</v>
      </c>
      <c r="C281" s="8" t="s">
        <v>19</v>
      </c>
      <c r="D281" s="8" t="s">
        <v>4036</v>
      </c>
      <c r="E281" s="8" t="s">
        <v>14</v>
      </c>
      <c r="F281" s="8" t="s">
        <v>408</v>
      </c>
      <c r="G281" s="8" t="s">
        <v>415</v>
      </c>
      <c r="H281" s="8" t="s">
        <v>764</v>
      </c>
    </row>
    <row r="282" spans="1:8" ht="13.5" customHeight="1" thickBot="1" x14ac:dyDescent="0.4">
      <c r="A282" s="9">
        <v>338</v>
      </c>
      <c r="B282" s="8" t="s">
        <v>765</v>
      </c>
      <c r="C282" s="8" t="s">
        <v>19</v>
      </c>
      <c r="D282" s="8" t="s">
        <v>4036</v>
      </c>
      <c r="E282" s="8" t="s">
        <v>14</v>
      </c>
      <c r="F282" s="8" t="s">
        <v>408</v>
      </c>
      <c r="G282" s="8" t="s">
        <v>766</v>
      </c>
      <c r="H282" s="8" t="s">
        <v>767</v>
      </c>
    </row>
    <row r="283" spans="1:8" ht="13.5" customHeight="1" thickBot="1" x14ac:dyDescent="0.4">
      <c r="A283" s="9">
        <v>339</v>
      </c>
      <c r="B283" s="8" t="s">
        <v>768</v>
      </c>
      <c r="C283" s="8" t="s">
        <v>19</v>
      </c>
      <c r="D283" s="8" t="s">
        <v>4036</v>
      </c>
      <c r="E283" s="8" t="s">
        <v>14</v>
      </c>
      <c r="F283" s="8" t="s">
        <v>408</v>
      </c>
      <c r="G283" s="8" t="s">
        <v>769</v>
      </c>
      <c r="H283" s="8" t="s">
        <v>770</v>
      </c>
    </row>
    <row r="284" spans="1:8" ht="13.5" customHeight="1" thickBot="1" x14ac:dyDescent="0.4">
      <c r="A284" s="9">
        <v>340</v>
      </c>
      <c r="B284" s="8" t="s">
        <v>771</v>
      </c>
      <c r="C284" s="8" t="s">
        <v>19</v>
      </c>
      <c r="D284" s="8" t="s">
        <v>4036</v>
      </c>
      <c r="E284" s="8" t="s">
        <v>14</v>
      </c>
      <c r="F284" s="8" t="s">
        <v>408</v>
      </c>
      <c r="G284" s="8" t="s">
        <v>772</v>
      </c>
      <c r="H284" s="8" t="s">
        <v>773</v>
      </c>
    </row>
    <row r="285" spans="1:8" ht="13.5" customHeight="1" thickBot="1" x14ac:dyDescent="0.4">
      <c r="A285" s="9">
        <v>341</v>
      </c>
      <c r="B285" s="8" t="s">
        <v>774</v>
      </c>
      <c r="C285" s="8" t="s">
        <v>19</v>
      </c>
      <c r="D285" s="8" t="s">
        <v>4036</v>
      </c>
      <c r="E285" s="8" t="s">
        <v>14</v>
      </c>
      <c r="F285" s="8" t="s">
        <v>408</v>
      </c>
      <c r="G285" s="8" t="s">
        <v>775</v>
      </c>
      <c r="H285" s="8" t="s">
        <v>776</v>
      </c>
    </row>
    <row r="286" spans="1:8" ht="13.5" customHeight="1" thickBot="1" x14ac:dyDescent="0.4">
      <c r="A286" s="9">
        <v>342</v>
      </c>
      <c r="B286" s="8" t="s">
        <v>777</v>
      </c>
      <c r="C286" s="8" t="s">
        <v>20</v>
      </c>
      <c r="D286" s="8" t="s">
        <v>4036</v>
      </c>
      <c r="E286" s="8" t="s">
        <v>15</v>
      </c>
      <c r="F286" s="8" t="s">
        <v>408</v>
      </c>
      <c r="G286" s="8"/>
      <c r="H286" s="8" t="s">
        <v>725</v>
      </c>
    </row>
    <row r="287" spans="1:8" ht="13.5" customHeight="1" thickBot="1" x14ac:dyDescent="0.4">
      <c r="A287" s="9">
        <v>343</v>
      </c>
      <c r="B287" s="8" t="s">
        <v>778</v>
      </c>
      <c r="C287" s="8" t="s">
        <v>19</v>
      </c>
      <c r="D287" s="8" t="s">
        <v>4036</v>
      </c>
      <c r="E287" s="8" t="s">
        <v>14</v>
      </c>
      <c r="F287" s="8" t="s">
        <v>408</v>
      </c>
      <c r="G287" s="8" t="s">
        <v>779</v>
      </c>
      <c r="H287" s="8" t="s">
        <v>780</v>
      </c>
    </row>
    <row r="288" spans="1:8" ht="13.5" customHeight="1" thickBot="1" x14ac:dyDescent="0.4">
      <c r="A288" s="9">
        <v>344</v>
      </c>
      <c r="B288" s="8" t="s">
        <v>781</v>
      </c>
      <c r="C288" s="8" t="s">
        <v>19</v>
      </c>
      <c r="D288" s="8" t="s">
        <v>4036</v>
      </c>
      <c r="E288" s="8" t="s">
        <v>14</v>
      </c>
      <c r="F288" s="8" t="s">
        <v>408</v>
      </c>
      <c r="G288" s="8" t="s">
        <v>782</v>
      </c>
      <c r="H288" s="8" t="s">
        <v>783</v>
      </c>
    </row>
    <row r="289" spans="1:8" ht="13.5" customHeight="1" thickBot="1" x14ac:dyDescent="0.4">
      <c r="A289" s="9">
        <v>345</v>
      </c>
      <c r="B289" s="8" t="s">
        <v>784</v>
      </c>
      <c r="C289" s="8" t="s">
        <v>19</v>
      </c>
      <c r="D289" s="8" t="s">
        <v>4036</v>
      </c>
      <c r="E289" s="8" t="s">
        <v>14</v>
      </c>
      <c r="F289" s="8" t="s">
        <v>408</v>
      </c>
      <c r="G289" s="8" t="s">
        <v>785</v>
      </c>
      <c r="H289" s="8" t="s">
        <v>786</v>
      </c>
    </row>
    <row r="290" spans="1:8" ht="13.5" customHeight="1" thickBot="1" x14ac:dyDescent="0.4">
      <c r="A290" s="9">
        <v>346</v>
      </c>
      <c r="B290" s="8" t="s">
        <v>787</v>
      </c>
      <c r="C290" s="8" t="s">
        <v>19</v>
      </c>
      <c r="D290" s="8" t="s">
        <v>4036</v>
      </c>
      <c r="E290" s="8" t="s">
        <v>14</v>
      </c>
      <c r="F290" s="8" t="s">
        <v>408</v>
      </c>
      <c r="G290" s="8" t="s">
        <v>450</v>
      </c>
      <c r="H290" s="8" t="s">
        <v>788</v>
      </c>
    </row>
    <row r="291" spans="1:8" ht="13.5" customHeight="1" thickBot="1" x14ac:dyDescent="0.4">
      <c r="A291" s="9">
        <v>347</v>
      </c>
      <c r="B291" s="8" t="s">
        <v>789</v>
      </c>
      <c r="C291" s="8" t="s">
        <v>19</v>
      </c>
      <c r="D291" s="8" t="s">
        <v>4036</v>
      </c>
      <c r="E291" s="8" t="s">
        <v>14</v>
      </c>
      <c r="F291" s="8" t="s">
        <v>408</v>
      </c>
      <c r="G291" s="8" t="s">
        <v>462</v>
      </c>
      <c r="H291" s="8" t="s">
        <v>463</v>
      </c>
    </row>
    <row r="292" spans="1:8" ht="13.5" customHeight="1" thickBot="1" x14ac:dyDescent="0.4">
      <c r="A292" s="9">
        <v>348</v>
      </c>
      <c r="B292" s="8" t="s">
        <v>790</v>
      </c>
      <c r="C292" s="8" t="s">
        <v>19</v>
      </c>
      <c r="D292" s="8" t="s">
        <v>4036</v>
      </c>
      <c r="E292" s="8" t="s">
        <v>14</v>
      </c>
      <c r="F292" s="8" t="s">
        <v>408</v>
      </c>
      <c r="G292" s="8" t="s">
        <v>459</v>
      </c>
      <c r="H292" s="8" t="s">
        <v>460</v>
      </c>
    </row>
    <row r="293" spans="1:8" ht="13.5" customHeight="1" thickBot="1" x14ac:dyDescent="0.4">
      <c r="A293" s="9">
        <v>349</v>
      </c>
      <c r="B293" s="8" t="s">
        <v>791</v>
      </c>
      <c r="C293" s="8" t="s">
        <v>19</v>
      </c>
      <c r="D293" s="8" t="s">
        <v>4036</v>
      </c>
      <c r="E293" s="8" t="s">
        <v>14</v>
      </c>
      <c r="F293" s="8" t="s">
        <v>408</v>
      </c>
      <c r="G293" s="8" t="s">
        <v>465</v>
      </c>
      <c r="H293" s="8" t="s">
        <v>466</v>
      </c>
    </row>
    <row r="294" spans="1:8" ht="13.5" customHeight="1" thickBot="1" x14ac:dyDescent="0.4">
      <c r="A294" s="9">
        <v>350</v>
      </c>
      <c r="B294" s="8" t="s">
        <v>792</v>
      </c>
      <c r="C294" s="8" t="s">
        <v>19</v>
      </c>
      <c r="D294" s="8" t="s">
        <v>4036</v>
      </c>
      <c r="E294" s="8" t="s">
        <v>14</v>
      </c>
      <c r="F294" s="8" t="s">
        <v>408</v>
      </c>
      <c r="G294" s="8" t="s">
        <v>793</v>
      </c>
      <c r="H294" s="8" t="s">
        <v>794</v>
      </c>
    </row>
    <row r="295" spans="1:8" ht="13.5" customHeight="1" thickBot="1" x14ac:dyDescent="0.4">
      <c r="A295" s="9">
        <v>351</v>
      </c>
      <c r="B295" s="8" t="s">
        <v>795</v>
      </c>
      <c r="C295" s="8" t="s">
        <v>19</v>
      </c>
      <c r="D295" s="8" t="s">
        <v>4036</v>
      </c>
      <c r="E295" s="8" t="s">
        <v>14</v>
      </c>
      <c r="F295" s="8" t="s">
        <v>408</v>
      </c>
      <c r="G295" s="8" t="s">
        <v>668</v>
      </c>
      <c r="H295" s="8" t="s">
        <v>796</v>
      </c>
    </row>
    <row r="296" spans="1:8" ht="13.5" customHeight="1" thickBot="1" x14ac:dyDescent="0.4">
      <c r="A296" s="9">
        <v>352</v>
      </c>
      <c r="B296" s="8" t="s">
        <v>797</v>
      </c>
      <c r="C296" s="8" t="s">
        <v>19</v>
      </c>
      <c r="D296" s="8" t="s">
        <v>4036</v>
      </c>
      <c r="E296" s="8" t="s">
        <v>14</v>
      </c>
      <c r="F296" s="8" t="s">
        <v>408</v>
      </c>
      <c r="G296" s="8" t="s">
        <v>798</v>
      </c>
      <c r="H296" s="8" t="s">
        <v>799</v>
      </c>
    </row>
    <row r="297" spans="1:8" ht="13.5" customHeight="1" thickBot="1" x14ac:dyDescent="0.4">
      <c r="A297" s="9">
        <v>353</v>
      </c>
      <c r="B297" s="8" t="s">
        <v>800</v>
      </c>
      <c r="C297" s="8" t="s">
        <v>20</v>
      </c>
      <c r="D297" s="8" t="s">
        <v>4036</v>
      </c>
      <c r="E297" s="8" t="s">
        <v>14</v>
      </c>
      <c r="F297" s="8" t="s">
        <v>408</v>
      </c>
      <c r="G297" s="8" t="s">
        <v>418</v>
      </c>
      <c r="H297" s="8" t="s">
        <v>801</v>
      </c>
    </row>
    <row r="298" spans="1:8" ht="13.5" customHeight="1" thickBot="1" x14ac:dyDescent="0.4">
      <c r="A298" s="9">
        <v>354</v>
      </c>
      <c r="B298" s="8" t="s">
        <v>802</v>
      </c>
      <c r="C298" s="8" t="s">
        <v>22</v>
      </c>
      <c r="D298" s="8" t="s">
        <v>4037</v>
      </c>
      <c r="E298" s="8" t="s">
        <v>14</v>
      </c>
      <c r="F298" s="8" t="s">
        <v>32</v>
      </c>
      <c r="G298" s="8" t="s">
        <v>728</v>
      </c>
      <c r="H298" s="8" t="s">
        <v>3781</v>
      </c>
    </row>
    <row r="299" spans="1:8" ht="13.5" customHeight="1" thickBot="1" x14ac:dyDescent="0.4">
      <c r="A299" s="9">
        <v>355</v>
      </c>
      <c r="B299" s="8" t="s">
        <v>803</v>
      </c>
      <c r="C299" s="8" t="s">
        <v>19</v>
      </c>
      <c r="D299" s="8" t="s">
        <v>4038</v>
      </c>
      <c r="E299" s="8" t="s">
        <v>14</v>
      </c>
      <c r="F299" s="8" t="s">
        <v>36</v>
      </c>
      <c r="G299" s="8" t="s">
        <v>804</v>
      </c>
      <c r="H299" s="8" t="s">
        <v>805</v>
      </c>
    </row>
    <row r="300" spans="1:8" ht="13.5" customHeight="1" thickBot="1" x14ac:dyDescent="0.4">
      <c r="A300" s="9">
        <v>356</v>
      </c>
      <c r="B300" s="8" t="s">
        <v>806</v>
      </c>
      <c r="C300" s="8" t="s">
        <v>19</v>
      </c>
      <c r="D300" s="8" t="s">
        <v>4038</v>
      </c>
      <c r="E300" s="8" t="s">
        <v>14</v>
      </c>
      <c r="F300" s="8" t="s">
        <v>36</v>
      </c>
      <c r="G300" s="8" t="s">
        <v>807</v>
      </c>
      <c r="H300" s="8" t="s">
        <v>805</v>
      </c>
    </row>
    <row r="301" spans="1:8" ht="13.5" customHeight="1" thickBot="1" x14ac:dyDescent="0.4">
      <c r="A301" s="9">
        <v>357</v>
      </c>
      <c r="B301" s="8" t="s">
        <v>808</v>
      </c>
      <c r="C301" s="8" t="s">
        <v>19</v>
      </c>
      <c r="D301" s="8" t="s">
        <v>4038</v>
      </c>
      <c r="E301" s="8" t="s">
        <v>14</v>
      </c>
      <c r="F301" s="8" t="s">
        <v>36</v>
      </c>
      <c r="G301" s="8" t="s">
        <v>809</v>
      </c>
      <c r="H301" s="8" t="s">
        <v>810</v>
      </c>
    </row>
    <row r="302" spans="1:8" ht="13.5" customHeight="1" thickBot="1" x14ac:dyDescent="0.4">
      <c r="A302" s="9">
        <v>358</v>
      </c>
      <c r="B302" s="8" t="s">
        <v>811</v>
      </c>
      <c r="C302" s="8" t="s">
        <v>19</v>
      </c>
      <c r="D302" s="8" t="s">
        <v>4038</v>
      </c>
      <c r="E302" s="8" t="s">
        <v>14</v>
      </c>
      <c r="F302" s="8" t="s">
        <v>36</v>
      </c>
      <c r="G302" s="8" t="s">
        <v>812</v>
      </c>
      <c r="H302" s="8" t="s">
        <v>805</v>
      </c>
    </row>
    <row r="303" spans="1:8" ht="13.5" customHeight="1" thickBot="1" x14ac:dyDescent="0.4">
      <c r="A303" s="9">
        <v>359</v>
      </c>
      <c r="B303" s="8" t="s">
        <v>813</v>
      </c>
      <c r="C303" s="8" t="s">
        <v>19</v>
      </c>
      <c r="D303" s="8" t="s">
        <v>4038</v>
      </c>
      <c r="E303" s="8" t="s">
        <v>14</v>
      </c>
      <c r="F303" s="8" t="s">
        <v>36</v>
      </c>
      <c r="G303" s="8" t="s">
        <v>814</v>
      </c>
      <c r="H303" s="8" t="s">
        <v>815</v>
      </c>
    </row>
    <row r="304" spans="1:8" ht="13.5" customHeight="1" thickBot="1" x14ac:dyDescent="0.4">
      <c r="A304" s="9">
        <v>360</v>
      </c>
      <c r="B304" s="8" t="s">
        <v>816</v>
      </c>
      <c r="C304" s="8" t="s">
        <v>19</v>
      </c>
      <c r="D304" s="8" t="s">
        <v>4038</v>
      </c>
      <c r="E304" s="8" t="s">
        <v>14</v>
      </c>
      <c r="F304" s="8" t="s">
        <v>36</v>
      </c>
      <c r="G304" s="8" t="s">
        <v>814</v>
      </c>
      <c r="H304" s="8" t="s">
        <v>815</v>
      </c>
    </row>
    <row r="305" spans="1:8" ht="13.5" customHeight="1" thickBot="1" x14ac:dyDescent="0.4">
      <c r="A305" s="9">
        <v>361</v>
      </c>
      <c r="B305" s="8" t="s">
        <v>817</v>
      </c>
      <c r="C305" s="8" t="s">
        <v>19</v>
      </c>
      <c r="D305" s="8" t="s">
        <v>4038</v>
      </c>
      <c r="E305" s="8" t="s">
        <v>14</v>
      </c>
      <c r="F305" s="8" t="s">
        <v>36</v>
      </c>
      <c r="G305" s="8" t="s">
        <v>818</v>
      </c>
      <c r="H305" s="8" t="s">
        <v>819</v>
      </c>
    </row>
    <row r="306" spans="1:8" ht="13.5" customHeight="1" thickBot="1" x14ac:dyDescent="0.4">
      <c r="A306" s="9">
        <v>362</v>
      </c>
      <c r="B306" s="8" t="s">
        <v>820</v>
      </c>
      <c r="C306" s="8" t="s">
        <v>19</v>
      </c>
      <c r="D306" s="8" t="s">
        <v>4038</v>
      </c>
      <c r="E306" s="8" t="s">
        <v>14</v>
      </c>
      <c r="F306" s="8" t="s">
        <v>36</v>
      </c>
      <c r="G306" s="8" t="s">
        <v>821</v>
      </c>
      <c r="H306" s="8" t="s">
        <v>822</v>
      </c>
    </row>
    <row r="307" spans="1:8" ht="13.5" customHeight="1" thickBot="1" x14ac:dyDescent="0.4">
      <c r="A307" s="9">
        <v>363</v>
      </c>
      <c r="B307" s="8" t="s">
        <v>823</v>
      </c>
      <c r="C307" s="8" t="s">
        <v>19</v>
      </c>
      <c r="D307" s="8" t="s">
        <v>4038</v>
      </c>
      <c r="E307" s="8" t="s">
        <v>14</v>
      </c>
      <c r="F307" s="8" t="s">
        <v>36</v>
      </c>
      <c r="G307" s="8" t="s">
        <v>824</v>
      </c>
      <c r="H307" s="8" t="s">
        <v>822</v>
      </c>
    </row>
    <row r="308" spans="1:8" ht="13.5" customHeight="1" thickBot="1" x14ac:dyDescent="0.4">
      <c r="A308" s="9">
        <v>364</v>
      </c>
      <c r="B308" s="8" t="s">
        <v>825</v>
      </c>
      <c r="C308" s="8" t="s">
        <v>19</v>
      </c>
      <c r="D308" s="8" t="s">
        <v>4038</v>
      </c>
      <c r="E308" s="8" t="s">
        <v>14</v>
      </c>
      <c r="F308" s="8" t="s">
        <v>36</v>
      </c>
      <c r="G308" s="8" t="s">
        <v>826</v>
      </c>
      <c r="H308" s="8" t="s">
        <v>827</v>
      </c>
    </row>
    <row r="309" spans="1:8" ht="13.5" customHeight="1" thickBot="1" x14ac:dyDescent="0.4">
      <c r="A309" s="9">
        <v>365</v>
      </c>
      <c r="B309" s="8" t="s">
        <v>828</v>
      </c>
      <c r="C309" s="8" t="s">
        <v>19</v>
      </c>
      <c r="D309" s="8" t="s">
        <v>4038</v>
      </c>
      <c r="E309" s="8" t="s">
        <v>14</v>
      </c>
      <c r="F309" s="8" t="s">
        <v>36</v>
      </c>
      <c r="G309" s="8" t="s">
        <v>829</v>
      </c>
      <c r="H309" s="8" t="s">
        <v>822</v>
      </c>
    </row>
    <row r="310" spans="1:8" ht="13.5" customHeight="1" thickBot="1" x14ac:dyDescent="0.4">
      <c r="A310" s="9">
        <v>366</v>
      </c>
      <c r="B310" s="8" t="s">
        <v>830</v>
      </c>
      <c r="C310" s="8" t="s">
        <v>19</v>
      </c>
      <c r="D310" s="8" t="s">
        <v>4038</v>
      </c>
      <c r="E310" s="8" t="s">
        <v>14</v>
      </c>
      <c r="F310" s="8" t="s">
        <v>36</v>
      </c>
      <c r="G310" s="8" t="s">
        <v>831</v>
      </c>
      <c r="H310" s="8" t="s">
        <v>822</v>
      </c>
    </row>
    <row r="311" spans="1:8" ht="13.5" customHeight="1" thickBot="1" x14ac:dyDescent="0.4">
      <c r="A311" s="9">
        <v>367</v>
      </c>
      <c r="B311" s="8" t="s">
        <v>832</v>
      </c>
      <c r="C311" s="8" t="s">
        <v>19</v>
      </c>
      <c r="D311" s="8" t="s">
        <v>4038</v>
      </c>
      <c r="E311" s="8" t="s">
        <v>14</v>
      </c>
      <c r="F311" s="8" t="s">
        <v>36</v>
      </c>
      <c r="G311" s="8" t="s">
        <v>833</v>
      </c>
      <c r="H311" s="8" t="s">
        <v>834</v>
      </c>
    </row>
    <row r="312" spans="1:8" ht="13.5" customHeight="1" thickBot="1" x14ac:dyDescent="0.4">
      <c r="A312" s="9">
        <v>368</v>
      </c>
      <c r="B312" s="8" t="s">
        <v>835</v>
      </c>
      <c r="C312" s="8" t="s">
        <v>19</v>
      </c>
      <c r="D312" s="8" t="s">
        <v>4038</v>
      </c>
      <c r="E312" s="8" t="s">
        <v>14</v>
      </c>
      <c r="F312" s="8" t="s">
        <v>36</v>
      </c>
      <c r="G312" s="8" t="s">
        <v>836</v>
      </c>
      <c r="H312" s="8" t="s">
        <v>837</v>
      </c>
    </row>
    <row r="313" spans="1:8" ht="13.5" customHeight="1" thickBot="1" x14ac:dyDescent="0.4">
      <c r="A313" s="9">
        <v>369</v>
      </c>
      <c r="B313" s="8" t="s">
        <v>838</v>
      </c>
      <c r="C313" s="8" t="s">
        <v>19</v>
      </c>
      <c r="D313" s="8" t="s">
        <v>4038</v>
      </c>
      <c r="E313" s="8" t="s">
        <v>14</v>
      </c>
      <c r="F313" s="8" t="s">
        <v>36</v>
      </c>
      <c r="G313" s="8" t="s">
        <v>839</v>
      </c>
      <c r="H313" s="8" t="s">
        <v>840</v>
      </c>
    </row>
    <row r="314" spans="1:8" ht="13.5" customHeight="1" thickBot="1" x14ac:dyDescent="0.4">
      <c r="A314" s="9">
        <v>370</v>
      </c>
      <c r="B314" s="8" t="s">
        <v>841</v>
      </c>
      <c r="C314" s="8" t="s">
        <v>19</v>
      </c>
      <c r="D314" s="8" t="s">
        <v>4038</v>
      </c>
      <c r="E314" s="8" t="s">
        <v>14</v>
      </c>
      <c r="F314" s="8" t="s">
        <v>36</v>
      </c>
      <c r="G314" s="8" t="s">
        <v>842</v>
      </c>
      <c r="H314" s="8" t="s">
        <v>843</v>
      </c>
    </row>
    <row r="315" spans="1:8" ht="13.5" customHeight="1" thickBot="1" x14ac:dyDescent="0.4">
      <c r="A315" s="9">
        <v>371</v>
      </c>
      <c r="B315" s="8" t="s">
        <v>844</v>
      </c>
      <c r="C315" s="8" t="s">
        <v>19</v>
      </c>
      <c r="D315" s="8" t="s">
        <v>4038</v>
      </c>
      <c r="E315" s="8" t="s">
        <v>14</v>
      </c>
      <c r="F315" s="8" t="s">
        <v>36</v>
      </c>
      <c r="G315" s="8" t="s">
        <v>845</v>
      </c>
      <c r="H315" s="8" t="s">
        <v>846</v>
      </c>
    </row>
    <row r="316" spans="1:8" ht="13.5" customHeight="1" thickBot="1" x14ac:dyDescent="0.4">
      <c r="A316" s="9">
        <v>372</v>
      </c>
      <c r="B316" s="8" t="s">
        <v>847</v>
      </c>
      <c r="C316" s="8" t="s">
        <v>19</v>
      </c>
      <c r="D316" s="8" t="s">
        <v>4038</v>
      </c>
      <c r="E316" s="8" t="s">
        <v>14</v>
      </c>
      <c r="F316" s="8" t="s">
        <v>36</v>
      </c>
      <c r="G316" s="8" t="s">
        <v>848</v>
      </c>
      <c r="H316" s="8" t="s">
        <v>849</v>
      </c>
    </row>
    <row r="317" spans="1:8" ht="13.5" customHeight="1" thickBot="1" x14ac:dyDescent="0.4">
      <c r="A317" s="9">
        <v>373</v>
      </c>
      <c r="B317" s="8" t="s">
        <v>850</v>
      </c>
      <c r="C317" s="8" t="s">
        <v>19</v>
      </c>
      <c r="D317" s="8" t="s">
        <v>4039</v>
      </c>
      <c r="E317" s="8" t="s">
        <v>14</v>
      </c>
      <c r="F317" s="8" t="s">
        <v>40</v>
      </c>
      <c r="G317" s="8" t="s">
        <v>852</v>
      </c>
      <c r="H317" s="8" t="s">
        <v>499</v>
      </c>
    </row>
    <row r="318" spans="1:8" ht="13.5" customHeight="1" thickBot="1" x14ac:dyDescent="0.4">
      <c r="A318" s="9">
        <v>374</v>
      </c>
      <c r="B318" s="8" t="s">
        <v>853</v>
      </c>
      <c r="C318" s="8" t="s">
        <v>19</v>
      </c>
      <c r="D318" s="8" t="s">
        <v>4040</v>
      </c>
      <c r="E318" s="8" t="s">
        <v>14</v>
      </c>
      <c r="F318" s="8" t="s">
        <v>40</v>
      </c>
      <c r="G318" s="8" t="s">
        <v>504</v>
      </c>
      <c r="H318" s="8" t="s">
        <v>4546</v>
      </c>
    </row>
    <row r="319" spans="1:8" ht="13.5" customHeight="1" thickBot="1" x14ac:dyDescent="0.4">
      <c r="A319" s="9">
        <v>375</v>
      </c>
      <c r="B319" s="8" t="s">
        <v>855</v>
      </c>
      <c r="C319" s="8" t="s">
        <v>19</v>
      </c>
      <c r="D319" s="8" t="s">
        <v>4040</v>
      </c>
      <c r="E319" s="8" t="s">
        <v>14</v>
      </c>
      <c r="F319" s="8" t="s">
        <v>40</v>
      </c>
      <c r="G319" s="8" t="s">
        <v>504</v>
      </c>
      <c r="H319" s="8" t="s">
        <v>528</v>
      </c>
    </row>
    <row r="320" spans="1:8" ht="13.5" customHeight="1" thickBot="1" x14ac:dyDescent="0.4">
      <c r="A320" s="9">
        <v>376</v>
      </c>
      <c r="B320" s="8" t="s">
        <v>856</v>
      </c>
      <c r="C320" s="8" t="s">
        <v>19</v>
      </c>
      <c r="D320" s="8" t="s">
        <v>4041</v>
      </c>
      <c r="E320" s="8" t="s">
        <v>14</v>
      </c>
      <c r="F320" s="8" t="s">
        <v>40</v>
      </c>
      <c r="G320" s="8" t="s">
        <v>519</v>
      </c>
      <c r="H320" s="8" t="s">
        <v>858</v>
      </c>
    </row>
    <row r="321" spans="1:8" ht="13.5" customHeight="1" thickBot="1" x14ac:dyDescent="0.4">
      <c r="A321" s="9">
        <v>377</v>
      </c>
      <c r="B321" s="8" t="s">
        <v>859</v>
      </c>
      <c r="C321" s="8" t="s">
        <v>19</v>
      </c>
      <c r="D321" s="8" t="s">
        <v>4041</v>
      </c>
      <c r="E321" s="8" t="s">
        <v>14</v>
      </c>
      <c r="F321" s="8" t="s">
        <v>40</v>
      </c>
      <c r="G321" s="8" t="s">
        <v>73</v>
      </c>
      <c r="H321" s="8" t="s">
        <v>74</v>
      </c>
    </row>
    <row r="322" spans="1:8" ht="13.5" customHeight="1" thickBot="1" x14ac:dyDescent="0.4">
      <c r="A322" s="9">
        <v>378</v>
      </c>
      <c r="B322" s="8" t="s">
        <v>860</v>
      </c>
      <c r="C322" s="8" t="s">
        <v>19</v>
      </c>
      <c r="D322" s="8" t="s">
        <v>4042</v>
      </c>
      <c r="E322" s="8" t="s">
        <v>14</v>
      </c>
      <c r="F322" s="8" t="s">
        <v>40</v>
      </c>
      <c r="G322" s="8" t="s">
        <v>516</v>
      </c>
      <c r="H322" s="8" t="s">
        <v>517</v>
      </c>
    </row>
    <row r="323" spans="1:8" ht="13.5" customHeight="1" thickBot="1" x14ac:dyDescent="0.4">
      <c r="A323" s="9">
        <v>379</v>
      </c>
      <c r="B323" s="8" t="s">
        <v>862</v>
      </c>
      <c r="C323" s="8" t="s">
        <v>19</v>
      </c>
      <c r="D323" s="8" t="s">
        <v>4042</v>
      </c>
      <c r="E323" s="8" t="s">
        <v>14</v>
      </c>
      <c r="F323" s="8" t="s">
        <v>40</v>
      </c>
      <c r="G323" s="8" t="s">
        <v>516</v>
      </c>
      <c r="H323" s="8" t="s">
        <v>517</v>
      </c>
    </row>
    <row r="324" spans="1:8" ht="13.5" customHeight="1" thickBot="1" x14ac:dyDescent="0.4">
      <c r="A324" s="9">
        <v>380</v>
      </c>
      <c r="B324" s="8" t="s">
        <v>863</v>
      </c>
      <c r="C324" s="8" t="s">
        <v>19</v>
      </c>
      <c r="D324" s="8" t="s">
        <v>4043</v>
      </c>
      <c r="E324" s="8" t="s">
        <v>14</v>
      </c>
      <c r="F324" s="8" t="s">
        <v>40</v>
      </c>
      <c r="G324" s="8" t="s">
        <v>541</v>
      </c>
      <c r="H324" s="8" t="s">
        <v>542</v>
      </c>
    </row>
    <row r="325" spans="1:8" ht="13.5" customHeight="1" thickBot="1" x14ac:dyDescent="0.4">
      <c r="A325" s="9">
        <v>381</v>
      </c>
      <c r="B325" s="8" t="s">
        <v>865</v>
      </c>
      <c r="C325" s="8" t="s">
        <v>19</v>
      </c>
      <c r="D325" s="8" t="s">
        <v>4043</v>
      </c>
      <c r="E325" s="8" t="s">
        <v>14</v>
      </c>
      <c r="F325" s="8" t="s">
        <v>40</v>
      </c>
      <c r="G325" s="8" t="s">
        <v>541</v>
      </c>
      <c r="H325" s="8" t="s">
        <v>542</v>
      </c>
    </row>
    <row r="326" spans="1:8" ht="13.5" customHeight="1" thickBot="1" x14ac:dyDescent="0.4">
      <c r="A326" s="9">
        <v>382</v>
      </c>
      <c r="B326" s="8" t="s">
        <v>866</v>
      </c>
      <c r="C326" s="8" t="s">
        <v>19</v>
      </c>
      <c r="D326" s="8" t="s">
        <v>4038</v>
      </c>
      <c r="E326" s="8" t="s">
        <v>14</v>
      </c>
      <c r="F326" s="8" t="s">
        <v>40</v>
      </c>
      <c r="G326" s="8" t="s">
        <v>82</v>
      </c>
      <c r="H326" s="8" t="s">
        <v>83</v>
      </c>
    </row>
    <row r="327" spans="1:8" ht="13.5" customHeight="1" thickBot="1" x14ac:dyDescent="0.4">
      <c r="A327" s="9">
        <v>383</v>
      </c>
      <c r="B327" s="8" t="s">
        <v>867</v>
      </c>
      <c r="C327" s="8" t="s">
        <v>19</v>
      </c>
      <c r="D327" s="8" t="s">
        <v>4038</v>
      </c>
      <c r="E327" s="8" t="s">
        <v>14</v>
      </c>
      <c r="F327" s="8" t="s">
        <v>40</v>
      </c>
      <c r="G327" s="8" t="s">
        <v>507</v>
      </c>
      <c r="H327" s="8" t="s">
        <v>508</v>
      </c>
    </row>
    <row r="328" spans="1:8" ht="13.5" customHeight="1" thickBot="1" x14ac:dyDescent="0.4">
      <c r="A328" s="9">
        <v>384</v>
      </c>
      <c r="B328" s="8" t="s">
        <v>868</v>
      </c>
      <c r="C328" s="8" t="s">
        <v>19</v>
      </c>
      <c r="D328" s="8" t="s">
        <v>4038</v>
      </c>
      <c r="E328" s="8" t="s">
        <v>14</v>
      </c>
      <c r="F328" s="8" t="s">
        <v>40</v>
      </c>
      <c r="G328" s="8" t="s">
        <v>525</v>
      </c>
      <c r="H328" s="8" t="s">
        <v>508</v>
      </c>
    </row>
    <row r="329" spans="1:8" ht="13.5" customHeight="1" thickBot="1" x14ac:dyDescent="0.4">
      <c r="A329" s="9">
        <v>385</v>
      </c>
      <c r="B329" s="8" t="s">
        <v>869</v>
      </c>
      <c r="C329" s="8" t="s">
        <v>19</v>
      </c>
      <c r="D329" s="8" t="s">
        <v>4044</v>
      </c>
      <c r="E329" s="8" t="s">
        <v>14</v>
      </c>
      <c r="F329" s="8" t="s">
        <v>36</v>
      </c>
      <c r="G329" s="8" t="s">
        <v>870</v>
      </c>
      <c r="H329" s="8" t="s">
        <v>496</v>
      </c>
    </row>
    <row r="330" spans="1:8" ht="13.5" customHeight="1" thickBot="1" x14ac:dyDescent="0.4">
      <c r="A330" s="9">
        <v>386</v>
      </c>
      <c r="B330" s="8" t="s">
        <v>871</v>
      </c>
      <c r="C330" s="8" t="s">
        <v>19</v>
      </c>
      <c r="D330" s="8" t="s">
        <v>4038</v>
      </c>
      <c r="E330" s="8" t="s">
        <v>14</v>
      </c>
      <c r="F330" s="8" t="s">
        <v>36</v>
      </c>
      <c r="G330" s="8" t="s">
        <v>870</v>
      </c>
      <c r="H330" s="8" t="s">
        <v>496</v>
      </c>
    </row>
    <row r="331" spans="1:8" ht="13.5" customHeight="1" thickBot="1" x14ac:dyDescent="0.4">
      <c r="A331" s="9">
        <v>387</v>
      </c>
      <c r="B331" s="8" t="s">
        <v>872</v>
      </c>
      <c r="C331" s="8" t="s">
        <v>19</v>
      </c>
      <c r="D331" s="8" t="s">
        <v>4045</v>
      </c>
      <c r="E331" s="8" t="s">
        <v>14</v>
      </c>
      <c r="F331" s="8" t="s">
        <v>36</v>
      </c>
      <c r="G331" s="8" t="s">
        <v>607</v>
      </c>
      <c r="H331" s="8" t="s">
        <v>873</v>
      </c>
    </row>
    <row r="332" spans="1:8" ht="13.5" customHeight="1" thickBot="1" x14ac:dyDescent="0.4">
      <c r="A332" s="9">
        <v>388</v>
      </c>
      <c r="B332" s="8" t="s">
        <v>874</v>
      </c>
      <c r="C332" s="8" t="s">
        <v>19</v>
      </c>
      <c r="D332" s="8" t="s">
        <v>4046</v>
      </c>
      <c r="E332" s="8" t="s">
        <v>14</v>
      </c>
      <c r="F332" s="8" t="s">
        <v>36</v>
      </c>
      <c r="G332" s="8" t="s">
        <v>876</v>
      </c>
      <c r="H332" s="8" t="s">
        <v>877</v>
      </c>
    </row>
    <row r="333" spans="1:8" ht="13.5" customHeight="1" thickBot="1" x14ac:dyDescent="0.4">
      <c r="A333" s="9">
        <v>389</v>
      </c>
      <c r="B333" s="8" t="s">
        <v>878</v>
      </c>
      <c r="C333" s="8" t="s">
        <v>20</v>
      </c>
      <c r="D333" s="8" t="s">
        <v>4047</v>
      </c>
      <c r="E333" s="8" t="s">
        <v>17</v>
      </c>
      <c r="F333" s="8"/>
      <c r="G333" s="8"/>
      <c r="H333" s="8"/>
    </row>
    <row r="334" spans="1:8" ht="13.5" customHeight="1" thickBot="1" x14ac:dyDescent="0.4">
      <c r="A334" s="9">
        <v>390</v>
      </c>
      <c r="B334" s="8" t="s">
        <v>879</v>
      </c>
      <c r="C334" s="8" t="s">
        <v>19</v>
      </c>
      <c r="D334" s="8" t="s">
        <v>4046</v>
      </c>
      <c r="E334" s="8" t="s">
        <v>14</v>
      </c>
      <c r="F334" s="8" t="s">
        <v>36</v>
      </c>
      <c r="G334" s="8" t="s">
        <v>880</v>
      </c>
      <c r="H334" s="8" t="s">
        <v>881</v>
      </c>
    </row>
    <row r="335" spans="1:8" ht="13.5" customHeight="1" thickBot="1" x14ac:dyDescent="0.4">
      <c r="A335" s="9">
        <v>392</v>
      </c>
      <c r="B335" s="8" t="s">
        <v>882</v>
      </c>
      <c r="C335" s="8" t="s">
        <v>19</v>
      </c>
      <c r="D335" s="8" t="s">
        <v>4048</v>
      </c>
      <c r="E335" s="8" t="s">
        <v>14</v>
      </c>
      <c r="F335" s="8" t="s">
        <v>32</v>
      </c>
      <c r="G335" s="8" t="s">
        <v>883</v>
      </c>
      <c r="H335" s="8" t="s">
        <v>194</v>
      </c>
    </row>
    <row r="336" spans="1:8" ht="13.5" customHeight="1" thickBot="1" x14ac:dyDescent="0.4">
      <c r="A336" s="9">
        <v>394</v>
      </c>
      <c r="B336" s="8" t="s">
        <v>884</v>
      </c>
      <c r="C336" s="8" t="s">
        <v>19</v>
      </c>
      <c r="D336" s="8" t="s">
        <v>4049</v>
      </c>
      <c r="E336" s="8" t="s">
        <v>14</v>
      </c>
      <c r="F336" s="8" t="s">
        <v>40</v>
      </c>
      <c r="G336" s="8" t="s">
        <v>885</v>
      </c>
      <c r="H336" s="8" t="s">
        <v>886</v>
      </c>
    </row>
    <row r="337" spans="1:8" ht="13.5" customHeight="1" thickBot="1" x14ac:dyDescent="0.4">
      <c r="A337" s="9">
        <v>395</v>
      </c>
      <c r="B337" s="8" t="s">
        <v>887</v>
      </c>
      <c r="C337" s="8" t="s">
        <v>20</v>
      </c>
      <c r="D337" s="8" t="s">
        <v>4050</v>
      </c>
      <c r="E337" s="8" t="s">
        <v>14</v>
      </c>
      <c r="F337" s="8" t="s">
        <v>32</v>
      </c>
      <c r="G337" s="8" t="s">
        <v>202</v>
      </c>
      <c r="H337" s="8" t="s">
        <v>203</v>
      </c>
    </row>
    <row r="338" spans="1:8" ht="13.5" customHeight="1" thickBot="1" x14ac:dyDescent="0.4">
      <c r="A338" s="9">
        <v>396</v>
      </c>
      <c r="B338" s="8" t="s">
        <v>888</v>
      </c>
      <c r="C338" s="8" t="s">
        <v>20</v>
      </c>
      <c r="D338" s="8" t="s">
        <v>4050</v>
      </c>
      <c r="E338" s="8" t="s">
        <v>14</v>
      </c>
      <c r="F338" s="8" t="s">
        <v>142</v>
      </c>
      <c r="G338" s="8" t="s">
        <v>143</v>
      </c>
      <c r="H338" s="8" t="s">
        <v>144</v>
      </c>
    </row>
    <row r="339" spans="1:8" ht="13.5" customHeight="1" thickBot="1" x14ac:dyDescent="0.4">
      <c r="A339" s="9">
        <v>397</v>
      </c>
      <c r="B339" s="8" t="s">
        <v>889</v>
      </c>
      <c r="C339" s="8" t="s">
        <v>19</v>
      </c>
      <c r="D339" s="8" t="s">
        <v>4051</v>
      </c>
      <c r="E339" s="8" t="s">
        <v>14</v>
      </c>
      <c r="F339" s="8" t="s">
        <v>40</v>
      </c>
      <c r="G339" s="8" t="s">
        <v>890</v>
      </c>
      <c r="H339" s="8" t="s">
        <v>891</v>
      </c>
    </row>
    <row r="340" spans="1:8" ht="13.5" customHeight="1" thickBot="1" x14ac:dyDescent="0.4">
      <c r="A340" s="9">
        <v>398</v>
      </c>
      <c r="B340" s="8" t="s">
        <v>892</v>
      </c>
      <c r="C340" s="8" t="s">
        <v>19</v>
      </c>
      <c r="D340" s="8" t="s">
        <v>4052</v>
      </c>
      <c r="E340" s="8" t="s">
        <v>14</v>
      </c>
      <c r="F340" s="8" t="s">
        <v>32</v>
      </c>
      <c r="G340" s="8" t="s">
        <v>893</v>
      </c>
      <c r="H340" s="8" t="s">
        <v>3782</v>
      </c>
    </row>
    <row r="341" spans="1:8" ht="13.5" customHeight="1" thickBot="1" x14ac:dyDescent="0.4">
      <c r="A341" s="9">
        <v>399</v>
      </c>
      <c r="B341" s="8" t="s">
        <v>894</v>
      </c>
      <c r="C341" s="8" t="s">
        <v>19</v>
      </c>
      <c r="D341" s="8" t="s">
        <v>4053</v>
      </c>
      <c r="E341" s="8" t="s">
        <v>14</v>
      </c>
      <c r="F341" s="8" t="s">
        <v>32</v>
      </c>
      <c r="G341" s="8" t="s">
        <v>728</v>
      </c>
      <c r="H341" s="8" t="s">
        <v>895</v>
      </c>
    </row>
    <row r="342" spans="1:8" ht="13.5" customHeight="1" thickBot="1" x14ac:dyDescent="0.4">
      <c r="A342" s="9">
        <v>400</v>
      </c>
      <c r="B342" s="8" t="s">
        <v>896</v>
      </c>
      <c r="C342" s="8" t="s">
        <v>19</v>
      </c>
      <c r="D342" s="8" t="s">
        <v>4054</v>
      </c>
      <c r="E342" s="8" t="s">
        <v>17</v>
      </c>
      <c r="F342" s="8"/>
      <c r="G342" s="8"/>
      <c r="H342" s="8"/>
    </row>
    <row r="343" spans="1:8" ht="28.5" customHeight="1" thickBot="1" x14ac:dyDescent="0.4">
      <c r="A343" s="9">
        <v>401</v>
      </c>
      <c r="B343" s="8" t="s">
        <v>897</v>
      </c>
      <c r="C343" s="8" t="s">
        <v>19</v>
      </c>
      <c r="D343" s="8" t="s">
        <v>4055</v>
      </c>
      <c r="E343" s="8" t="s">
        <v>14</v>
      </c>
      <c r="F343" s="8" t="s">
        <v>36</v>
      </c>
      <c r="G343" s="8" t="s">
        <v>898</v>
      </c>
      <c r="H343" s="8" t="s">
        <v>899</v>
      </c>
    </row>
    <row r="344" spans="1:8" ht="13.5" customHeight="1" thickBot="1" x14ac:dyDescent="0.4">
      <c r="A344" s="9">
        <v>402</v>
      </c>
      <c r="B344" s="8" t="s">
        <v>900</v>
      </c>
      <c r="C344" s="8" t="s">
        <v>19</v>
      </c>
      <c r="D344" s="8" t="s">
        <v>4056</v>
      </c>
      <c r="E344" s="8" t="s">
        <v>17</v>
      </c>
      <c r="F344" s="8"/>
      <c r="G344" s="8"/>
      <c r="H344" s="8"/>
    </row>
    <row r="345" spans="1:8" ht="13.5" customHeight="1" thickBot="1" x14ac:dyDescent="0.4">
      <c r="A345" s="9">
        <v>403</v>
      </c>
      <c r="B345" s="8" t="s">
        <v>901</v>
      </c>
      <c r="C345" s="8" t="s">
        <v>20</v>
      </c>
      <c r="D345" s="8"/>
      <c r="E345" s="8" t="s">
        <v>13</v>
      </c>
      <c r="F345" s="8" t="s">
        <v>36</v>
      </c>
      <c r="G345" s="8" t="s">
        <v>902</v>
      </c>
      <c r="H345" s="8" t="s">
        <v>881</v>
      </c>
    </row>
    <row r="346" spans="1:8" ht="13.5" customHeight="1" thickBot="1" x14ac:dyDescent="0.4">
      <c r="A346" s="9">
        <v>404</v>
      </c>
      <c r="B346" s="8" t="s">
        <v>903</v>
      </c>
      <c r="C346" s="8" t="s">
        <v>19</v>
      </c>
      <c r="D346" s="8" t="s">
        <v>4057</v>
      </c>
      <c r="E346" s="8" t="s">
        <v>13</v>
      </c>
      <c r="F346" s="8" t="s">
        <v>44</v>
      </c>
      <c r="G346" s="8" t="s">
        <v>904</v>
      </c>
      <c r="H346" s="8" t="s">
        <v>905</v>
      </c>
    </row>
    <row r="347" spans="1:8" ht="13.5" customHeight="1" thickBot="1" x14ac:dyDescent="0.4">
      <c r="A347" s="9">
        <v>405</v>
      </c>
      <c r="B347" s="8" t="s">
        <v>906</v>
      </c>
      <c r="C347" s="8" t="s">
        <v>19</v>
      </c>
      <c r="D347" s="8" t="s">
        <v>4058</v>
      </c>
      <c r="E347" s="8" t="s">
        <v>13</v>
      </c>
      <c r="F347" s="8" t="s">
        <v>36</v>
      </c>
      <c r="G347" s="8" t="s">
        <v>907</v>
      </c>
      <c r="H347" s="8" t="s">
        <v>819</v>
      </c>
    </row>
    <row r="348" spans="1:8" ht="13.5" customHeight="1" thickBot="1" x14ac:dyDescent="0.4">
      <c r="A348" s="9">
        <v>406</v>
      </c>
      <c r="B348" s="8" t="s">
        <v>908</v>
      </c>
      <c r="C348" s="8" t="s">
        <v>19</v>
      </c>
      <c r="D348" s="8" t="s">
        <v>4059</v>
      </c>
      <c r="E348" s="8" t="s">
        <v>13</v>
      </c>
      <c r="F348" s="8" t="s">
        <v>36</v>
      </c>
      <c r="G348" s="8" t="s">
        <v>909</v>
      </c>
      <c r="H348" s="8" t="s">
        <v>722</v>
      </c>
    </row>
    <row r="349" spans="1:8" ht="14.25" customHeight="1" thickBot="1" x14ac:dyDescent="0.4">
      <c r="A349" s="9">
        <v>407</v>
      </c>
      <c r="B349" s="8" t="s">
        <v>910</v>
      </c>
      <c r="C349" s="8" t="s">
        <v>19</v>
      </c>
      <c r="D349" s="8" t="s">
        <v>4060</v>
      </c>
      <c r="E349" s="8" t="s">
        <v>13</v>
      </c>
      <c r="F349" s="8" t="s">
        <v>36</v>
      </c>
      <c r="G349" s="8" t="s">
        <v>911</v>
      </c>
      <c r="H349" s="8" t="s">
        <v>912</v>
      </c>
    </row>
    <row r="350" spans="1:8" ht="28.5" customHeight="1" thickBot="1" x14ac:dyDescent="0.4">
      <c r="A350" s="9">
        <v>408</v>
      </c>
      <c r="B350" s="8" t="s">
        <v>913</v>
      </c>
      <c r="C350" s="8" t="s">
        <v>19</v>
      </c>
      <c r="D350" s="8" t="s">
        <v>4061</v>
      </c>
      <c r="E350" s="8" t="s">
        <v>14</v>
      </c>
      <c r="F350" s="8" t="s">
        <v>44</v>
      </c>
      <c r="G350" s="8" t="s">
        <v>915</v>
      </c>
      <c r="H350" s="8" t="s">
        <v>916</v>
      </c>
    </row>
    <row r="351" spans="1:8" ht="14.25" customHeight="1" thickBot="1" x14ac:dyDescent="0.4">
      <c r="A351" s="9">
        <v>409</v>
      </c>
      <c r="B351" s="8" t="s">
        <v>917</v>
      </c>
      <c r="C351" s="8" t="s">
        <v>20</v>
      </c>
      <c r="D351" s="8" t="s">
        <v>4033</v>
      </c>
      <c r="E351" s="8" t="s">
        <v>14</v>
      </c>
      <c r="F351" s="8" t="s">
        <v>44</v>
      </c>
      <c r="G351" s="8" t="s">
        <v>918</v>
      </c>
      <c r="H351" s="8" t="s">
        <v>919</v>
      </c>
    </row>
    <row r="352" spans="1:8" ht="13.5" customHeight="1" thickBot="1" x14ac:dyDescent="0.4">
      <c r="A352" s="9">
        <v>410</v>
      </c>
      <c r="B352" s="8" t="s">
        <v>920</v>
      </c>
      <c r="C352" s="8" t="s">
        <v>19</v>
      </c>
      <c r="D352" s="8" t="s">
        <v>4033</v>
      </c>
      <c r="E352" s="8" t="s">
        <v>14</v>
      </c>
      <c r="F352" s="8" t="s">
        <v>44</v>
      </c>
      <c r="G352" s="8" t="s">
        <v>671</v>
      </c>
      <c r="H352" s="8" t="s">
        <v>922</v>
      </c>
    </row>
    <row r="353" spans="1:8" ht="13.5" customHeight="1" thickBot="1" x14ac:dyDescent="0.4">
      <c r="A353" s="9">
        <v>411</v>
      </c>
      <c r="B353" s="8" t="s">
        <v>923</v>
      </c>
      <c r="C353" s="8" t="s">
        <v>19</v>
      </c>
      <c r="D353" s="8" t="s">
        <v>4062</v>
      </c>
      <c r="E353" s="8" t="s">
        <v>14</v>
      </c>
      <c r="F353" s="8" t="s">
        <v>44</v>
      </c>
      <c r="G353" s="8" t="s">
        <v>924</v>
      </c>
      <c r="H353" s="8" t="s">
        <v>925</v>
      </c>
    </row>
    <row r="354" spans="1:8" ht="13.5" customHeight="1" thickBot="1" x14ac:dyDescent="0.4">
      <c r="A354" s="9">
        <v>412</v>
      </c>
      <c r="B354" s="8" t="s">
        <v>926</v>
      </c>
      <c r="C354" s="8" t="s">
        <v>19</v>
      </c>
      <c r="D354" s="8" t="s">
        <v>4063</v>
      </c>
      <c r="E354" s="8" t="s">
        <v>14</v>
      </c>
      <c r="F354" s="8" t="s">
        <v>44</v>
      </c>
      <c r="G354" s="8" t="s">
        <v>927</v>
      </c>
      <c r="H354" s="8" t="s">
        <v>928</v>
      </c>
    </row>
    <row r="355" spans="1:8" ht="14.25" customHeight="1" thickBot="1" x14ac:dyDescent="0.4">
      <c r="A355" s="9">
        <v>413</v>
      </c>
      <c r="B355" s="8" t="s">
        <v>929</v>
      </c>
      <c r="C355" s="8" t="s">
        <v>19</v>
      </c>
      <c r="D355" s="8" t="s">
        <v>4063</v>
      </c>
      <c r="E355" s="8" t="s">
        <v>14</v>
      </c>
      <c r="F355" s="8" t="s">
        <v>44</v>
      </c>
      <c r="G355" s="8" t="s">
        <v>930</v>
      </c>
      <c r="H355" s="8" t="s">
        <v>931</v>
      </c>
    </row>
    <row r="356" spans="1:8" ht="14.25" customHeight="1" thickBot="1" x14ac:dyDescent="0.4">
      <c r="A356" s="9">
        <v>414</v>
      </c>
      <c r="B356" s="8" t="s">
        <v>932</v>
      </c>
      <c r="C356" s="8" t="s">
        <v>19</v>
      </c>
      <c r="D356" s="8" t="s">
        <v>4061</v>
      </c>
      <c r="E356" s="8" t="s">
        <v>14</v>
      </c>
      <c r="F356" s="8" t="s">
        <v>44</v>
      </c>
      <c r="G356" s="8" t="s">
        <v>933</v>
      </c>
      <c r="H356" s="8" t="s">
        <v>934</v>
      </c>
    </row>
    <row r="357" spans="1:8" ht="14.25" customHeight="1" thickBot="1" x14ac:dyDescent="0.4">
      <c r="A357" s="9">
        <v>415</v>
      </c>
      <c r="B357" s="8" t="s">
        <v>935</v>
      </c>
      <c r="C357" s="8" t="s">
        <v>19</v>
      </c>
      <c r="D357" s="8" t="s">
        <v>4064</v>
      </c>
      <c r="E357" s="8" t="s">
        <v>14</v>
      </c>
      <c r="F357" s="8" t="s">
        <v>44</v>
      </c>
      <c r="G357" s="8" t="s">
        <v>936</v>
      </c>
      <c r="H357" s="8" t="s">
        <v>937</v>
      </c>
    </row>
    <row r="358" spans="1:8" ht="14.25" customHeight="1" thickBot="1" x14ac:dyDescent="0.4">
      <c r="A358" s="9">
        <v>416</v>
      </c>
      <c r="B358" s="8" t="s">
        <v>938</v>
      </c>
      <c r="C358" s="8" t="s">
        <v>19</v>
      </c>
      <c r="D358" s="8" t="s">
        <v>4065</v>
      </c>
      <c r="E358" s="8" t="s">
        <v>14</v>
      </c>
      <c r="F358" s="8" t="s">
        <v>32</v>
      </c>
      <c r="G358" s="8" t="s">
        <v>939</v>
      </c>
      <c r="H358" s="8" t="s">
        <v>940</v>
      </c>
    </row>
    <row r="359" spans="1:8" ht="14.25" customHeight="1" thickBot="1" x14ac:dyDescent="0.4">
      <c r="A359" s="9">
        <v>417</v>
      </c>
      <c r="B359" s="8" t="s">
        <v>941</v>
      </c>
      <c r="C359" s="8" t="s">
        <v>19</v>
      </c>
      <c r="D359" s="8" t="s">
        <v>4066</v>
      </c>
      <c r="E359" s="8" t="s">
        <v>14</v>
      </c>
      <c r="F359" s="8" t="s">
        <v>32</v>
      </c>
      <c r="G359" s="8" t="s">
        <v>942</v>
      </c>
      <c r="H359" s="8" t="s">
        <v>943</v>
      </c>
    </row>
    <row r="360" spans="1:8" ht="28.5" customHeight="1" thickBot="1" x14ac:dyDescent="0.4">
      <c r="A360" s="9">
        <v>418</v>
      </c>
      <c r="B360" s="8" t="s">
        <v>944</v>
      </c>
      <c r="C360" s="8" t="s">
        <v>19</v>
      </c>
      <c r="D360" s="8" t="s">
        <v>4067</v>
      </c>
      <c r="E360" s="8" t="s">
        <v>14</v>
      </c>
      <c r="F360" s="8" t="s">
        <v>32</v>
      </c>
      <c r="G360" s="8" t="s">
        <v>604</v>
      </c>
      <c r="H360" s="8" t="s">
        <v>945</v>
      </c>
    </row>
    <row r="361" spans="1:8" ht="13.5" customHeight="1" thickBot="1" x14ac:dyDescent="0.4">
      <c r="A361" s="9">
        <v>419</v>
      </c>
      <c r="B361" s="8" t="s">
        <v>946</v>
      </c>
      <c r="C361" s="8" t="s">
        <v>20</v>
      </c>
      <c r="D361" s="8" t="s">
        <v>4068</v>
      </c>
      <c r="E361" s="8" t="s">
        <v>14</v>
      </c>
      <c r="F361" s="8" t="s">
        <v>32</v>
      </c>
      <c r="G361" s="8" t="s">
        <v>947</v>
      </c>
      <c r="H361" s="8" t="s">
        <v>948</v>
      </c>
    </row>
    <row r="362" spans="1:8" ht="13.5" customHeight="1" thickBot="1" x14ac:dyDescent="0.4">
      <c r="A362" s="9">
        <v>420</v>
      </c>
      <c r="B362" s="8" t="s">
        <v>949</v>
      </c>
      <c r="C362" s="8" t="s">
        <v>19</v>
      </c>
      <c r="D362" s="8" t="s">
        <v>4069</v>
      </c>
      <c r="E362" s="8" t="s">
        <v>14</v>
      </c>
      <c r="F362" s="8" t="s">
        <v>32</v>
      </c>
      <c r="G362" s="8" t="s">
        <v>950</v>
      </c>
      <c r="H362" s="8" t="s">
        <v>951</v>
      </c>
    </row>
    <row r="363" spans="1:8" ht="13.5" customHeight="1" thickBot="1" x14ac:dyDescent="0.4">
      <c r="A363" s="9">
        <v>421</v>
      </c>
      <c r="B363" s="8" t="s">
        <v>952</v>
      </c>
      <c r="C363" s="8" t="s">
        <v>19</v>
      </c>
      <c r="D363" s="8" t="s">
        <v>4070</v>
      </c>
      <c r="E363" s="8" t="s">
        <v>14</v>
      </c>
      <c r="F363" s="8" t="s">
        <v>32</v>
      </c>
      <c r="G363" s="8" t="s">
        <v>953</v>
      </c>
      <c r="H363" s="8" t="s">
        <v>954</v>
      </c>
    </row>
    <row r="364" spans="1:8" ht="13.5" customHeight="1" thickBot="1" x14ac:dyDescent="0.4">
      <c r="A364" s="9">
        <v>422</v>
      </c>
      <c r="B364" s="8" t="s">
        <v>955</v>
      </c>
      <c r="C364" s="8" t="s">
        <v>19</v>
      </c>
      <c r="D364" s="8" t="s">
        <v>4071</v>
      </c>
      <c r="E364" s="8" t="s">
        <v>14</v>
      </c>
      <c r="F364" s="8" t="s">
        <v>32</v>
      </c>
      <c r="G364" s="8" t="s">
        <v>956</v>
      </c>
      <c r="H364" s="8" t="s">
        <v>957</v>
      </c>
    </row>
    <row r="365" spans="1:8" ht="28.5" customHeight="1" thickBot="1" x14ac:dyDescent="0.4">
      <c r="A365" s="9">
        <v>423</v>
      </c>
      <c r="B365" s="8" t="s">
        <v>958</v>
      </c>
      <c r="C365" s="8" t="s">
        <v>19</v>
      </c>
      <c r="D365" s="8" t="s">
        <v>4072</v>
      </c>
      <c r="E365" s="8" t="s">
        <v>14</v>
      </c>
      <c r="F365" s="8" t="s">
        <v>32</v>
      </c>
      <c r="G365" s="8" t="s">
        <v>959</v>
      </c>
      <c r="H365" s="8" t="s">
        <v>960</v>
      </c>
    </row>
    <row r="366" spans="1:8" ht="13.5" customHeight="1" thickBot="1" x14ac:dyDescent="0.4">
      <c r="A366" s="9">
        <v>424</v>
      </c>
      <c r="B366" s="8" t="s">
        <v>961</v>
      </c>
      <c r="C366" s="8" t="s">
        <v>19</v>
      </c>
      <c r="D366" s="8" t="s">
        <v>4073</v>
      </c>
      <c r="E366" s="8" t="s">
        <v>14</v>
      </c>
      <c r="F366" s="8" t="s">
        <v>32</v>
      </c>
      <c r="G366" s="8" t="s">
        <v>149</v>
      </c>
      <c r="H366" s="8" t="s">
        <v>714</v>
      </c>
    </row>
    <row r="367" spans="1:8" ht="28.5" customHeight="1" thickBot="1" x14ac:dyDescent="0.4">
      <c r="A367" s="9">
        <v>425</v>
      </c>
      <c r="B367" s="8" t="s">
        <v>962</v>
      </c>
      <c r="C367" s="8" t="s">
        <v>19</v>
      </c>
      <c r="D367" s="8" t="s">
        <v>4074</v>
      </c>
      <c r="E367" s="8" t="s">
        <v>14</v>
      </c>
      <c r="F367" s="8" t="s">
        <v>32</v>
      </c>
      <c r="G367" s="8" t="s">
        <v>964</v>
      </c>
      <c r="H367" s="8" t="s">
        <v>965</v>
      </c>
    </row>
    <row r="368" spans="1:8" ht="13.5" customHeight="1" thickBot="1" x14ac:dyDescent="0.4">
      <c r="A368" s="9">
        <v>426</v>
      </c>
      <c r="B368" s="8" t="s">
        <v>966</v>
      </c>
      <c r="C368" s="8" t="s">
        <v>19</v>
      </c>
      <c r="D368" s="8" t="s">
        <v>4075</v>
      </c>
      <c r="E368" s="8" t="s">
        <v>14</v>
      </c>
      <c r="F368" s="8" t="s">
        <v>32</v>
      </c>
      <c r="G368" s="8" t="s">
        <v>261</v>
      </c>
      <c r="H368" s="8" t="s">
        <v>262</v>
      </c>
    </row>
    <row r="369" spans="1:8" ht="13.5" customHeight="1" thickBot="1" x14ac:dyDescent="0.4">
      <c r="A369" s="9">
        <v>427</v>
      </c>
      <c r="B369" s="8" t="s">
        <v>968</v>
      </c>
      <c r="C369" s="8" t="s">
        <v>19</v>
      </c>
      <c r="D369" s="8" t="s">
        <v>4076</v>
      </c>
      <c r="E369" s="8" t="s">
        <v>14</v>
      </c>
      <c r="F369" s="8" t="s">
        <v>32</v>
      </c>
      <c r="G369" s="8" t="s">
        <v>969</v>
      </c>
      <c r="H369" s="8" t="s">
        <v>970</v>
      </c>
    </row>
    <row r="370" spans="1:8" ht="13.5" customHeight="1" thickBot="1" x14ac:dyDescent="0.4">
      <c r="A370" s="9">
        <v>428</v>
      </c>
      <c r="B370" s="8" t="s">
        <v>971</v>
      </c>
      <c r="C370" s="8" t="s">
        <v>19</v>
      </c>
      <c r="D370" s="8" t="s">
        <v>4077</v>
      </c>
      <c r="E370" s="8" t="s">
        <v>14</v>
      </c>
      <c r="F370" s="8" t="s">
        <v>32</v>
      </c>
      <c r="G370" s="8" t="s">
        <v>972</v>
      </c>
      <c r="H370" s="8" t="s">
        <v>973</v>
      </c>
    </row>
    <row r="371" spans="1:8" ht="13.5" customHeight="1" thickBot="1" x14ac:dyDescent="0.4">
      <c r="A371" s="9">
        <v>429</v>
      </c>
      <c r="B371" s="8" t="s">
        <v>974</v>
      </c>
      <c r="C371" s="8" t="s">
        <v>19</v>
      </c>
      <c r="D371" s="8" t="s">
        <v>4078</v>
      </c>
      <c r="E371" s="8" t="s">
        <v>14</v>
      </c>
      <c r="F371" s="8" t="s">
        <v>32</v>
      </c>
      <c r="G371" s="8" t="s">
        <v>975</v>
      </c>
      <c r="H371" s="8" t="s">
        <v>708</v>
      </c>
    </row>
    <row r="372" spans="1:8" ht="13.5" customHeight="1" thickBot="1" x14ac:dyDescent="0.4">
      <c r="A372" s="9">
        <v>430</v>
      </c>
      <c r="B372" s="8" t="s">
        <v>976</v>
      </c>
      <c r="C372" s="8" t="s">
        <v>19</v>
      </c>
      <c r="D372" s="8" t="s">
        <v>4074</v>
      </c>
      <c r="E372" s="8" t="s">
        <v>14</v>
      </c>
      <c r="F372" s="8" t="s">
        <v>32</v>
      </c>
      <c r="G372" s="8" t="s">
        <v>977</v>
      </c>
      <c r="H372" s="8" t="s">
        <v>978</v>
      </c>
    </row>
    <row r="373" spans="1:8" ht="14.25" customHeight="1" thickBot="1" x14ac:dyDescent="0.4">
      <c r="A373" s="9">
        <v>431</v>
      </c>
      <c r="B373" s="8" t="s">
        <v>979</v>
      </c>
      <c r="C373" s="8" t="s">
        <v>19</v>
      </c>
      <c r="D373" s="8" t="s">
        <v>4079</v>
      </c>
      <c r="E373" s="8" t="s">
        <v>14</v>
      </c>
      <c r="F373" s="8" t="s">
        <v>32</v>
      </c>
      <c r="G373" s="8" t="s">
        <v>980</v>
      </c>
      <c r="H373" s="8" t="s">
        <v>4547</v>
      </c>
    </row>
    <row r="374" spans="1:8" ht="28.5" customHeight="1" thickBot="1" x14ac:dyDescent="0.4">
      <c r="A374" s="9">
        <v>432</v>
      </c>
      <c r="B374" s="8" t="s">
        <v>982</v>
      </c>
      <c r="C374" s="8" t="s">
        <v>19</v>
      </c>
      <c r="D374" s="8" t="s">
        <v>4080</v>
      </c>
      <c r="E374" s="8" t="s">
        <v>14</v>
      </c>
      <c r="F374" s="8" t="s">
        <v>32</v>
      </c>
      <c r="G374" s="8" t="s">
        <v>983</v>
      </c>
      <c r="H374" s="8" t="s">
        <v>984</v>
      </c>
    </row>
    <row r="375" spans="1:8" ht="28.5" customHeight="1" thickBot="1" x14ac:dyDescent="0.4">
      <c r="A375" s="9">
        <v>433</v>
      </c>
      <c r="B375" s="8" t="s">
        <v>985</v>
      </c>
      <c r="C375" s="8" t="s">
        <v>19</v>
      </c>
      <c r="D375" s="8" t="s">
        <v>4081</v>
      </c>
      <c r="E375" s="8" t="s">
        <v>14</v>
      </c>
      <c r="F375" s="8" t="s">
        <v>32</v>
      </c>
      <c r="G375" s="8" t="s">
        <v>986</v>
      </c>
      <c r="H375" s="8" t="s">
        <v>987</v>
      </c>
    </row>
    <row r="376" spans="1:8" ht="13.5" customHeight="1" thickBot="1" x14ac:dyDescent="0.4">
      <c r="A376" s="9">
        <v>434</v>
      </c>
      <c r="B376" s="8" t="s">
        <v>988</v>
      </c>
      <c r="C376" s="8" t="s">
        <v>19</v>
      </c>
      <c r="D376" s="8" t="s">
        <v>4082</v>
      </c>
      <c r="E376" s="8" t="s">
        <v>14</v>
      </c>
      <c r="F376" s="8" t="s">
        <v>32</v>
      </c>
      <c r="G376" s="8" t="s">
        <v>286</v>
      </c>
      <c r="H376" s="8" t="s">
        <v>287</v>
      </c>
    </row>
    <row r="377" spans="1:8" ht="28.5" customHeight="1" thickBot="1" x14ac:dyDescent="0.4">
      <c r="A377" s="9">
        <v>435</v>
      </c>
      <c r="B377" s="8" t="s">
        <v>990</v>
      </c>
      <c r="C377" s="8" t="s">
        <v>19</v>
      </c>
      <c r="D377" s="8" t="s">
        <v>4083</v>
      </c>
      <c r="E377" s="8" t="s">
        <v>14</v>
      </c>
      <c r="F377" s="8" t="s">
        <v>32</v>
      </c>
      <c r="G377" s="8" t="s">
        <v>991</v>
      </c>
      <c r="H377" s="8" t="s">
        <v>992</v>
      </c>
    </row>
    <row r="378" spans="1:8" ht="13.5" customHeight="1" thickBot="1" x14ac:dyDescent="0.4">
      <c r="A378" s="9">
        <v>437</v>
      </c>
      <c r="B378" s="8" t="s">
        <v>993</v>
      </c>
      <c r="C378" s="8" t="s">
        <v>19</v>
      </c>
      <c r="D378" s="8" t="s">
        <v>4084</v>
      </c>
      <c r="E378" s="8" t="s">
        <v>14</v>
      </c>
      <c r="F378" s="8" t="s">
        <v>32</v>
      </c>
      <c r="G378" s="8" t="s">
        <v>994</v>
      </c>
      <c r="H378" s="8" t="s">
        <v>995</v>
      </c>
    </row>
    <row r="379" spans="1:8" ht="13.5" customHeight="1" thickBot="1" x14ac:dyDescent="0.4">
      <c r="A379" s="9">
        <v>438</v>
      </c>
      <c r="B379" s="8" t="s">
        <v>996</v>
      </c>
      <c r="C379" s="8" t="s">
        <v>19</v>
      </c>
      <c r="D379" s="8" t="s">
        <v>4082</v>
      </c>
      <c r="E379" s="8" t="s">
        <v>14</v>
      </c>
      <c r="F379" s="8" t="s">
        <v>32</v>
      </c>
      <c r="G379" s="8" t="s">
        <v>997</v>
      </c>
      <c r="H379" s="8" t="s">
        <v>998</v>
      </c>
    </row>
    <row r="380" spans="1:8" ht="13.5" customHeight="1" thickBot="1" x14ac:dyDescent="0.4">
      <c r="A380" s="9">
        <v>439</v>
      </c>
      <c r="B380" s="8" t="s">
        <v>999</v>
      </c>
      <c r="C380" s="8" t="s">
        <v>19</v>
      </c>
      <c r="D380" s="8" t="s">
        <v>4085</v>
      </c>
      <c r="E380" s="8" t="s">
        <v>14</v>
      </c>
      <c r="F380" s="8" t="s">
        <v>40</v>
      </c>
      <c r="G380" s="8" t="s">
        <v>1000</v>
      </c>
      <c r="H380" s="8" t="s">
        <v>508</v>
      </c>
    </row>
    <row r="381" spans="1:8" ht="13.5" customHeight="1" thickBot="1" x14ac:dyDescent="0.4">
      <c r="A381" s="9">
        <v>440</v>
      </c>
      <c r="B381" s="8" t="s">
        <v>1001</v>
      </c>
      <c r="C381" s="8" t="s">
        <v>19</v>
      </c>
      <c r="D381" s="8" t="s">
        <v>4086</v>
      </c>
      <c r="E381" s="8" t="s">
        <v>14</v>
      </c>
      <c r="F381" s="8" t="s">
        <v>40</v>
      </c>
      <c r="G381" s="8" t="s">
        <v>1002</v>
      </c>
      <c r="H381" s="8" t="s">
        <v>1003</v>
      </c>
    </row>
    <row r="382" spans="1:8" ht="28.5" customHeight="1" thickBot="1" x14ac:dyDescent="0.4">
      <c r="A382" s="9">
        <v>441</v>
      </c>
      <c r="B382" s="8" t="s">
        <v>1004</v>
      </c>
      <c r="C382" s="8" t="s">
        <v>19</v>
      </c>
      <c r="D382" s="8" t="s">
        <v>4087</v>
      </c>
      <c r="E382" s="8" t="s">
        <v>14</v>
      </c>
      <c r="F382" s="8" t="s">
        <v>40</v>
      </c>
      <c r="G382" s="8" t="s">
        <v>335</v>
      </c>
      <c r="H382" s="8" t="s">
        <v>336</v>
      </c>
    </row>
    <row r="383" spans="1:8" ht="13.5" customHeight="1" thickBot="1" x14ac:dyDescent="0.4">
      <c r="A383" s="9">
        <v>443</v>
      </c>
      <c r="B383" s="8" t="s">
        <v>1007</v>
      </c>
      <c r="C383" s="8" t="s">
        <v>19</v>
      </c>
      <c r="D383" s="8" t="s">
        <v>4088</v>
      </c>
      <c r="E383" s="8" t="s">
        <v>14</v>
      </c>
      <c r="F383" s="8" t="s">
        <v>40</v>
      </c>
      <c r="G383" s="8" t="s">
        <v>1008</v>
      </c>
      <c r="H383" s="8" t="s">
        <v>4548</v>
      </c>
    </row>
    <row r="384" spans="1:8" ht="28.5" customHeight="1" thickBot="1" x14ac:dyDescent="0.4">
      <c r="A384" s="9">
        <v>445</v>
      </c>
      <c r="B384" s="8" t="s">
        <v>1010</v>
      </c>
      <c r="C384" s="8" t="s">
        <v>19</v>
      </c>
      <c r="D384" s="8" t="s">
        <v>4089</v>
      </c>
      <c r="E384" s="8" t="s">
        <v>14</v>
      </c>
      <c r="F384" s="8" t="s">
        <v>40</v>
      </c>
      <c r="G384" s="8" t="s">
        <v>1012</v>
      </c>
      <c r="H384" s="8" t="s">
        <v>1013</v>
      </c>
    </row>
    <row r="385" spans="1:8" ht="13.5" customHeight="1" thickBot="1" x14ac:dyDescent="0.4">
      <c r="A385" s="9">
        <v>446</v>
      </c>
      <c r="B385" s="8" t="s">
        <v>1014</v>
      </c>
      <c r="C385" s="8" t="s">
        <v>19</v>
      </c>
      <c r="D385" s="8" t="s">
        <v>4085</v>
      </c>
      <c r="E385" s="8" t="s">
        <v>14</v>
      </c>
      <c r="F385" s="8" t="s">
        <v>40</v>
      </c>
      <c r="G385" s="8" t="s">
        <v>1015</v>
      </c>
      <c r="H385" s="8" t="s">
        <v>514</v>
      </c>
    </row>
    <row r="386" spans="1:8" ht="13.5" customHeight="1" thickBot="1" x14ac:dyDescent="0.4">
      <c r="A386" s="9">
        <v>447</v>
      </c>
      <c r="B386" s="8" t="s">
        <v>1016</v>
      </c>
      <c r="C386" s="8" t="s">
        <v>19</v>
      </c>
      <c r="D386" s="8" t="s">
        <v>4090</v>
      </c>
      <c r="E386" s="8" t="s">
        <v>14</v>
      </c>
      <c r="F386" s="8" t="s">
        <v>40</v>
      </c>
      <c r="G386" s="8" t="s">
        <v>1017</v>
      </c>
      <c r="H386" s="8" t="s">
        <v>77</v>
      </c>
    </row>
    <row r="387" spans="1:8" ht="13.5" customHeight="1" thickBot="1" x14ac:dyDescent="0.4">
      <c r="A387" s="9">
        <v>448</v>
      </c>
      <c r="B387" s="8" t="s">
        <v>1018</v>
      </c>
      <c r="C387" s="8" t="s">
        <v>19</v>
      </c>
      <c r="D387" s="8" t="s">
        <v>4091</v>
      </c>
      <c r="E387" s="8" t="s">
        <v>14</v>
      </c>
      <c r="F387" s="8" t="s">
        <v>40</v>
      </c>
      <c r="G387" s="8" t="s">
        <v>1019</v>
      </c>
      <c r="H387" s="8" t="s">
        <v>80</v>
      </c>
    </row>
    <row r="388" spans="1:8" ht="28.5" customHeight="1" thickBot="1" x14ac:dyDescent="0.4">
      <c r="A388" s="9">
        <v>449</v>
      </c>
      <c r="B388" s="8" t="s">
        <v>1020</v>
      </c>
      <c r="C388" s="8" t="s">
        <v>19</v>
      </c>
      <c r="D388" s="8" t="s">
        <v>4092</v>
      </c>
      <c r="E388" s="8" t="s">
        <v>14</v>
      </c>
      <c r="F388" s="8" t="s">
        <v>40</v>
      </c>
      <c r="G388" s="8" t="s">
        <v>525</v>
      </c>
      <c r="H388" s="8" t="s">
        <v>508</v>
      </c>
    </row>
    <row r="389" spans="1:8" ht="13.5" customHeight="1" thickBot="1" x14ac:dyDescent="0.4">
      <c r="A389" s="9">
        <v>451</v>
      </c>
      <c r="B389" s="8" t="s">
        <v>1021</v>
      </c>
      <c r="C389" s="8" t="s">
        <v>19</v>
      </c>
      <c r="D389" s="8" t="s">
        <v>4093</v>
      </c>
      <c r="E389" s="8" t="s">
        <v>14</v>
      </c>
      <c r="F389" s="8" t="s">
        <v>40</v>
      </c>
      <c r="G389" s="8" t="s">
        <v>1022</v>
      </c>
      <c r="H389" s="8" t="s">
        <v>479</v>
      </c>
    </row>
    <row r="390" spans="1:8" ht="28.5" customHeight="1" thickBot="1" x14ac:dyDescent="0.4">
      <c r="A390" s="9">
        <v>452</v>
      </c>
      <c r="B390" s="8" t="s">
        <v>1023</v>
      </c>
      <c r="C390" s="8" t="s">
        <v>19</v>
      </c>
      <c r="D390" s="8" t="s">
        <v>4093</v>
      </c>
      <c r="E390" s="8" t="s">
        <v>14</v>
      </c>
      <c r="F390" s="8" t="s">
        <v>40</v>
      </c>
      <c r="G390" s="8" t="s">
        <v>731</v>
      </c>
      <c r="H390" s="8" t="s">
        <v>484</v>
      </c>
    </row>
    <row r="391" spans="1:8" ht="28.5" customHeight="1" thickBot="1" x14ac:dyDescent="0.4">
      <c r="A391" s="9">
        <v>453</v>
      </c>
      <c r="B391" s="8" t="s">
        <v>1024</v>
      </c>
      <c r="C391" s="8" t="s">
        <v>19</v>
      </c>
      <c r="D391" s="8" t="s">
        <v>4094</v>
      </c>
      <c r="E391" s="8" t="s">
        <v>14</v>
      </c>
      <c r="F391" s="8" t="s">
        <v>40</v>
      </c>
      <c r="G391" s="8" t="s">
        <v>1025</v>
      </c>
      <c r="H391" s="8" t="s">
        <v>80</v>
      </c>
    </row>
    <row r="392" spans="1:8" ht="28.5" customHeight="1" thickBot="1" x14ac:dyDescent="0.4">
      <c r="A392" s="9">
        <v>454</v>
      </c>
      <c r="B392" s="8" t="s">
        <v>1026</v>
      </c>
      <c r="C392" s="8" t="s">
        <v>19</v>
      </c>
      <c r="D392" s="8" t="s">
        <v>4095</v>
      </c>
      <c r="E392" s="8" t="s">
        <v>14</v>
      </c>
      <c r="F392" s="8" t="s">
        <v>40</v>
      </c>
      <c r="G392" s="8" t="s">
        <v>1028</v>
      </c>
      <c r="H392" s="8" t="s">
        <v>77</v>
      </c>
    </row>
    <row r="393" spans="1:8" ht="28.5" customHeight="1" thickBot="1" x14ac:dyDescent="0.4">
      <c r="A393" s="9">
        <v>455</v>
      </c>
      <c r="B393" s="8" t="s">
        <v>1029</v>
      </c>
      <c r="C393" s="8" t="s">
        <v>19</v>
      </c>
      <c r="D393" s="8" t="s">
        <v>4096</v>
      </c>
      <c r="E393" s="8" t="s">
        <v>14</v>
      </c>
      <c r="F393" s="8" t="s">
        <v>40</v>
      </c>
      <c r="G393" s="8" t="s">
        <v>513</v>
      </c>
      <c r="H393" s="8" t="s">
        <v>514</v>
      </c>
    </row>
    <row r="394" spans="1:8" ht="28.5" customHeight="1" thickBot="1" x14ac:dyDescent="0.4">
      <c r="A394" s="9">
        <v>456</v>
      </c>
      <c r="B394" s="8" t="s">
        <v>1030</v>
      </c>
      <c r="C394" s="8" t="s">
        <v>19</v>
      </c>
      <c r="D394" s="8" t="s">
        <v>4093</v>
      </c>
      <c r="E394" s="8" t="s">
        <v>14</v>
      </c>
      <c r="F394" s="8" t="s">
        <v>40</v>
      </c>
      <c r="G394" s="8" t="s">
        <v>1031</v>
      </c>
      <c r="H394" s="8" t="s">
        <v>479</v>
      </c>
    </row>
    <row r="395" spans="1:8" ht="28.5" customHeight="1" thickBot="1" x14ac:dyDescent="0.4">
      <c r="A395" s="9">
        <v>457</v>
      </c>
      <c r="B395" s="8" t="s">
        <v>1032</v>
      </c>
      <c r="C395" s="8" t="s">
        <v>19</v>
      </c>
      <c r="D395" s="8" t="s">
        <v>4097</v>
      </c>
      <c r="E395" s="8" t="s">
        <v>14</v>
      </c>
      <c r="F395" s="8" t="s">
        <v>40</v>
      </c>
      <c r="G395" s="8" t="s">
        <v>1033</v>
      </c>
      <c r="H395" s="8" t="s">
        <v>80</v>
      </c>
    </row>
    <row r="396" spans="1:8" ht="28.5" customHeight="1" thickBot="1" x14ac:dyDescent="0.4">
      <c r="A396" s="9">
        <v>459</v>
      </c>
      <c r="B396" s="8" t="s">
        <v>1036</v>
      </c>
      <c r="C396" s="8" t="s">
        <v>19</v>
      </c>
      <c r="D396" s="8" t="s">
        <v>4098</v>
      </c>
      <c r="E396" s="8" t="s">
        <v>14</v>
      </c>
      <c r="F396" s="8" t="s">
        <v>40</v>
      </c>
      <c r="G396" s="8" t="s">
        <v>70</v>
      </c>
      <c r="H396" s="8" t="s">
        <v>1038</v>
      </c>
    </row>
    <row r="397" spans="1:8" ht="13.5" customHeight="1" thickBot="1" x14ac:dyDescent="0.4">
      <c r="A397" s="9">
        <v>460</v>
      </c>
      <c r="B397" s="8" t="s">
        <v>1039</v>
      </c>
      <c r="C397" s="8" t="s">
        <v>19</v>
      </c>
      <c r="D397" s="8" t="s">
        <v>4041</v>
      </c>
      <c r="E397" s="8" t="s">
        <v>14</v>
      </c>
      <c r="F397" s="8" t="s">
        <v>40</v>
      </c>
      <c r="G397" s="8" t="s">
        <v>589</v>
      </c>
      <c r="H397" s="8" t="s">
        <v>1040</v>
      </c>
    </row>
    <row r="398" spans="1:8" ht="14.25" customHeight="1" thickBot="1" x14ac:dyDescent="0.4">
      <c r="A398" s="9">
        <v>461</v>
      </c>
      <c r="B398" s="8" t="s">
        <v>1041</v>
      </c>
      <c r="C398" s="8" t="s">
        <v>19</v>
      </c>
      <c r="D398" s="8" t="s">
        <v>4049</v>
      </c>
      <c r="E398" s="8" t="s">
        <v>14</v>
      </c>
      <c r="F398" s="8" t="s">
        <v>40</v>
      </c>
      <c r="G398" s="8" t="s">
        <v>1042</v>
      </c>
      <c r="H398" s="8" t="s">
        <v>542</v>
      </c>
    </row>
    <row r="399" spans="1:8" ht="13.5" customHeight="1" thickBot="1" x14ac:dyDescent="0.4">
      <c r="A399" s="9">
        <v>462</v>
      </c>
      <c r="B399" s="8" t="s">
        <v>1043</v>
      </c>
      <c r="C399" s="8" t="s">
        <v>19</v>
      </c>
      <c r="D399" s="8" t="s">
        <v>4099</v>
      </c>
      <c r="E399" s="8" t="s">
        <v>14</v>
      </c>
      <c r="F399" s="8" t="s">
        <v>40</v>
      </c>
      <c r="G399" s="8" t="s">
        <v>1044</v>
      </c>
      <c r="H399" s="8" t="s">
        <v>342</v>
      </c>
    </row>
    <row r="400" spans="1:8" ht="13.5" customHeight="1" thickBot="1" x14ac:dyDescent="0.4">
      <c r="A400" s="9">
        <v>463</v>
      </c>
      <c r="B400" s="8" t="s">
        <v>1045</v>
      </c>
      <c r="C400" s="8" t="s">
        <v>19</v>
      </c>
      <c r="D400" s="8" t="s">
        <v>4100</v>
      </c>
      <c r="E400" s="8" t="s">
        <v>14</v>
      </c>
      <c r="F400" s="8" t="s">
        <v>40</v>
      </c>
      <c r="G400" s="8" t="s">
        <v>731</v>
      </c>
      <c r="H400" s="8" t="s">
        <v>484</v>
      </c>
    </row>
    <row r="401" spans="1:8" ht="13.5" customHeight="1" thickBot="1" x14ac:dyDescent="0.4">
      <c r="A401" s="9">
        <v>464</v>
      </c>
      <c r="B401" s="8" t="s">
        <v>1046</v>
      </c>
      <c r="C401" s="8" t="s">
        <v>19</v>
      </c>
      <c r="D401" s="8" t="s">
        <v>4085</v>
      </c>
      <c r="E401" s="8" t="s">
        <v>14</v>
      </c>
      <c r="F401" s="8" t="s">
        <v>40</v>
      </c>
      <c r="G401" s="8" t="s">
        <v>1047</v>
      </c>
      <c r="H401" s="8" t="s">
        <v>514</v>
      </c>
    </row>
    <row r="402" spans="1:8" ht="13.5" customHeight="1" thickBot="1" x14ac:dyDescent="0.4">
      <c r="A402" s="9">
        <v>465</v>
      </c>
      <c r="B402" s="8" t="s">
        <v>1048</v>
      </c>
      <c r="C402" s="8" t="s">
        <v>19</v>
      </c>
      <c r="D402" s="8" t="s">
        <v>4101</v>
      </c>
      <c r="E402" s="8" t="s">
        <v>14</v>
      </c>
      <c r="F402" s="8" t="s">
        <v>40</v>
      </c>
      <c r="G402" s="8" t="s">
        <v>1015</v>
      </c>
      <c r="H402" s="8" t="s">
        <v>514</v>
      </c>
    </row>
    <row r="403" spans="1:8" ht="28.5" customHeight="1" thickBot="1" x14ac:dyDescent="0.4">
      <c r="A403" s="9">
        <v>466</v>
      </c>
      <c r="B403" s="8" t="s">
        <v>3749</v>
      </c>
      <c r="C403" s="8" t="s">
        <v>19</v>
      </c>
      <c r="D403" s="8" t="s">
        <v>4102</v>
      </c>
      <c r="E403" s="8" t="s">
        <v>14</v>
      </c>
      <c r="F403" s="8" t="s">
        <v>40</v>
      </c>
      <c r="G403" s="8" t="s">
        <v>1049</v>
      </c>
      <c r="H403" s="8" t="s">
        <v>342</v>
      </c>
    </row>
    <row r="404" spans="1:8" ht="28.5" customHeight="1" thickBot="1" x14ac:dyDescent="0.4">
      <c r="A404" s="9">
        <v>467</v>
      </c>
      <c r="B404" s="8" t="s">
        <v>1050</v>
      </c>
      <c r="C404" s="8" t="s">
        <v>19</v>
      </c>
      <c r="D404" s="8" t="s">
        <v>4085</v>
      </c>
      <c r="E404" s="8" t="s">
        <v>14</v>
      </c>
      <c r="F404" s="8" t="s">
        <v>40</v>
      </c>
      <c r="G404" s="8" t="s">
        <v>1051</v>
      </c>
      <c r="H404" s="8" t="s">
        <v>514</v>
      </c>
    </row>
    <row r="405" spans="1:8" ht="13.5" customHeight="1" thickBot="1" x14ac:dyDescent="0.4">
      <c r="A405" s="9">
        <v>468</v>
      </c>
      <c r="B405" s="8" t="s">
        <v>1052</v>
      </c>
      <c r="C405" s="8" t="s">
        <v>19</v>
      </c>
      <c r="D405" s="8" t="s">
        <v>4103</v>
      </c>
      <c r="E405" s="8" t="s">
        <v>14</v>
      </c>
      <c r="F405" s="8" t="s">
        <v>40</v>
      </c>
      <c r="G405" s="8" t="s">
        <v>1053</v>
      </c>
      <c r="H405" s="8" t="s">
        <v>517</v>
      </c>
    </row>
    <row r="406" spans="1:8" ht="13.5" customHeight="1" thickBot="1" x14ac:dyDescent="0.4">
      <c r="A406" s="9">
        <v>469</v>
      </c>
      <c r="B406" s="8" t="s">
        <v>1054</v>
      </c>
      <c r="C406" s="8" t="s">
        <v>19</v>
      </c>
      <c r="D406" s="8"/>
      <c r="E406" s="8" t="s">
        <v>14</v>
      </c>
      <c r="F406" s="8" t="s">
        <v>40</v>
      </c>
      <c r="G406" s="8" t="s">
        <v>1055</v>
      </c>
      <c r="H406" s="8" t="s">
        <v>80</v>
      </c>
    </row>
    <row r="407" spans="1:8" ht="13.5" customHeight="1" thickBot="1" x14ac:dyDescent="0.4">
      <c r="A407" s="9">
        <v>471</v>
      </c>
      <c r="B407" s="8" t="s">
        <v>1056</v>
      </c>
      <c r="C407" s="8" t="s">
        <v>19</v>
      </c>
      <c r="D407" s="8" t="s">
        <v>4104</v>
      </c>
      <c r="E407" s="8" t="s">
        <v>14</v>
      </c>
      <c r="F407" s="8" t="s">
        <v>40</v>
      </c>
      <c r="G407" s="8" t="s">
        <v>545</v>
      </c>
      <c r="H407" s="8" t="s">
        <v>531</v>
      </c>
    </row>
    <row r="408" spans="1:8" ht="13.5" customHeight="1" thickBot="1" x14ac:dyDescent="0.4">
      <c r="A408" s="9">
        <v>472</v>
      </c>
      <c r="B408" s="8" t="s">
        <v>1058</v>
      </c>
      <c r="C408" s="8" t="s">
        <v>19</v>
      </c>
      <c r="D408" s="8" t="s">
        <v>4105</v>
      </c>
      <c r="E408" s="8" t="s">
        <v>14</v>
      </c>
      <c r="F408" s="8" t="s">
        <v>40</v>
      </c>
      <c r="G408" s="8" t="s">
        <v>1059</v>
      </c>
      <c r="H408" s="8" t="s">
        <v>1060</v>
      </c>
    </row>
    <row r="409" spans="1:8" ht="13.5" customHeight="1" thickBot="1" x14ac:dyDescent="0.4">
      <c r="A409" s="9">
        <v>473</v>
      </c>
      <c r="B409" s="8" t="s">
        <v>1061</v>
      </c>
      <c r="C409" s="8" t="s">
        <v>19</v>
      </c>
      <c r="D409" s="8" t="s">
        <v>4106</v>
      </c>
      <c r="E409" s="8" t="s">
        <v>14</v>
      </c>
      <c r="F409" s="8" t="s">
        <v>36</v>
      </c>
      <c r="G409" s="8" t="s">
        <v>1062</v>
      </c>
      <c r="H409" s="8" t="s">
        <v>827</v>
      </c>
    </row>
    <row r="410" spans="1:8" ht="28.5" customHeight="1" thickBot="1" x14ac:dyDescent="0.4">
      <c r="A410" s="9">
        <v>474</v>
      </c>
      <c r="B410" s="8" t="s">
        <v>1063</v>
      </c>
      <c r="C410" s="8" t="s">
        <v>19</v>
      </c>
      <c r="D410" s="8" t="s">
        <v>4107</v>
      </c>
      <c r="E410" s="8" t="s">
        <v>14</v>
      </c>
      <c r="F410" s="8" t="s">
        <v>36</v>
      </c>
      <c r="G410" s="8" t="s">
        <v>386</v>
      </c>
      <c r="H410" s="8" t="s">
        <v>387</v>
      </c>
    </row>
    <row r="411" spans="1:8" ht="13.5" customHeight="1" thickBot="1" x14ac:dyDescent="0.4">
      <c r="A411" s="9">
        <v>475</v>
      </c>
      <c r="B411" s="8" t="s">
        <v>1065</v>
      </c>
      <c r="C411" s="8" t="s">
        <v>19</v>
      </c>
      <c r="D411" s="8" t="s">
        <v>4108</v>
      </c>
      <c r="E411" s="8" t="s">
        <v>14</v>
      </c>
      <c r="F411" s="8" t="s">
        <v>36</v>
      </c>
      <c r="G411" s="8" t="s">
        <v>1066</v>
      </c>
      <c r="H411" s="8" t="s">
        <v>1067</v>
      </c>
    </row>
    <row r="412" spans="1:8" ht="13.5" customHeight="1" thickBot="1" x14ac:dyDescent="0.4">
      <c r="A412" s="9">
        <v>476</v>
      </c>
      <c r="B412" s="8" t="s">
        <v>1068</v>
      </c>
      <c r="C412" s="8" t="s">
        <v>19</v>
      </c>
      <c r="D412" s="8" t="s">
        <v>4109</v>
      </c>
      <c r="E412" s="8" t="s">
        <v>14</v>
      </c>
      <c r="F412" s="8" t="s">
        <v>36</v>
      </c>
      <c r="G412" s="8" t="s">
        <v>166</v>
      </c>
      <c r="H412" s="8" t="s">
        <v>912</v>
      </c>
    </row>
    <row r="413" spans="1:8" ht="14.25" customHeight="1" thickBot="1" x14ac:dyDescent="0.4">
      <c r="A413" s="9">
        <v>477</v>
      </c>
      <c r="B413" s="8" t="s">
        <v>1069</v>
      </c>
      <c r="C413" s="8" t="s">
        <v>19</v>
      </c>
      <c r="D413" s="8" t="s">
        <v>4110</v>
      </c>
      <c r="E413" s="8" t="s">
        <v>14</v>
      </c>
      <c r="F413" s="8" t="s">
        <v>36</v>
      </c>
      <c r="G413" s="8" t="s">
        <v>1070</v>
      </c>
      <c r="H413" s="8" t="s">
        <v>1071</v>
      </c>
    </row>
    <row r="414" spans="1:8" ht="28.5" customHeight="1" thickBot="1" x14ac:dyDescent="0.4">
      <c r="A414" s="9">
        <v>478</v>
      </c>
      <c r="B414" s="8" t="s">
        <v>1072</v>
      </c>
      <c r="C414" s="8" t="s">
        <v>19</v>
      </c>
      <c r="D414" s="8" t="s">
        <v>4111</v>
      </c>
      <c r="E414" s="8" t="s">
        <v>14</v>
      </c>
      <c r="F414" s="8" t="s">
        <v>36</v>
      </c>
      <c r="G414" s="8" t="s">
        <v>1073</v>
      </c>
      <c r="H414" s="8" t="s">
        <v>1074</v>
      </c>
    </row>
    <row r="415" spans="1:8" ht="28.5" customHeight="1" thickBot="1" x14ac:dyDescent="0.4">
      <c r="A415" s="9">
        <v>479</v>
      </c>
      <c r="B415" s="8" t="s">
        <v>1075</v>
      </c>
      <c r="C415" s="8" t="s">
        <v>19</v>
      </c>
      <c r="D415" s="8" t="s">
        <v>4109</v>
      </c>
      <c r="E415" s="8" t="s">
        <v>14</v>
      </c>
      <c r="F415" s="8" t="s">
        <v>36</v>
      </c>
      <c r="G415" s="8" t="s">
        <v>139</v>
      </c>
      <c r="H415" s="8" t="s">
        <v>722</v>
      </c>
    </row>
    <row r="416" spans="1:8" ht="13.5" customHeight="1" thickBot="1" x14ac:dyDescent="0.4">
      <c r="A416" s="9">
        <v>480</v>
      </c>
      <c r="B416" s="8" t="s">
        <v>1076</v>
      </c>
      <c r="C416" s="8" t="s">
        <v>19</v>
      </c>
      <c r="D416" s="8" t="s">
        <v>4112</v>
      </c>
      <c r="E416" s="8" t="s">
        <v>14</v>
      </c>
      <c r="F416" s="8" t="s">
        <v>36</v>
      </c>
      <c r="G416" s="8" t="s">
        <v>1077</v>
      </c>
      <c r="H416" s="8" t="s">
        <v>1078</v>
      </c>
    </row>
    <row r="417" spans="1:8" ht="14.25" customHeight="1" thickBot="1" x14ac:dyDescent="0.4">
      <c r="A417" s="9">
        <v>481</v>
      </c>
      <c r="B417" s="8" t="s">
        <v>1079</v>
      </c>
      <c r="C417" s="8" t="s">
        <v>19</v>
      </c>
      <c r="D417" s="8" t="s">
        <v>4113</v>
      </c>
      <c r="E417" s="8" t="s">
        <v>14</v>
      </c>
      <c r="F417" s="8" t="s">
        <v>36</v>
      </c>
      <c r="G417" s="8" t="s">
        <v>1080</v>
      </c>
      <c r="H417" s="8" t="s">
        <v>1081</v>
      </c>
    </row>
    <row r="418" spans="1:8" ht="28.5" customHeight="1" thickBot="1" x14ac:dyDescent="0.4">
      <c r="A418" s="9">
        <v>482</v>
      </c>
      <c r="B418" s="8" t="s">
        <v>1082</v>
      </c>
      <c r="C418" s="8" t="s">
        <v>19</v>
      </c>
      <c r="D418" s="8" t="s">
        <v>4114</v>
      </c>
      <c r="E418" s="8" t="s">
        <v>14</v>
      </c>
      <c r="F418" s="8" t="s">
        <v>36</v>
      </c>
      <c r="G418" s="8" t="s">
        <v>1077</v>
      </c>
      <c r="H418" s="8" t="s">
        <v>1078</v>
      </c>
    </row>
    <row r="419" spans="1:8" ht="13.5" customHeight="1" thickBot="1" x14ac:dyDescent="0.4">
      <c r="A419" s="9">
        <v>483</v>
      </c>
      <c r="B419" s="8" t="s">
        <v>1083</v>
      </c>
      <c r="C419" s="8" t="s">
        <v>19</v>
      </c>
      <c r="D419" s="8" t="s">
        <v>4115</v>
      </c>
      <c r="E419" s="8" t="s">
        <v>14</v>
      </c>
      <c r="F419" s="8" t="s">
        <v>36</v>
      </c>
      <c r="G419" s="8" t="s">
        <v>1084</v>
      </c>
      <c r="H419" s="8" t="s">
        <v>1085</v>
      </c>
    </row>
    <row r="420" spans="1:8" ht="43.5" customHeight="1" thickBot="1" x14ac:dyDescent="0.4">
      <c r="A420" s="9">
        <v>484</v>
      </c>
      <c r="B420" s="8" t="s">
        <v>1086</v>
      </c>
      <c r="C420" s="8" t="s">
        <v>19</v>
      </c>
      <c r="D420" s="8" t="s">
        <v>4116</v>
      </c>
      <c r="E420" s="8" t="s">
        <v>14</v>
      </c>
      <c r="F420" s="8" t="s">
        <v>36</v>
      </c>
      <c r="G420" s="8" t="s">
        <v>1087</v>
      </c>
      <c r="H420" s="8" t="s">
        <v>1088</v>
      </c>
    </row>
    <row r="421" spans="1:8" ht="13.5" customHeight="1" thickBot="1" x14ac:dyDescent="0.4">
      <c r="A421" s="9">
        <v>485</v>
      </c>
      <c r="B421" s="8" t="s">
        <v>1089</v>
      </c>
      <c r="C421" s="8" t="s">
        <v>19</v>
      </c>
      <c r="D421" s="8" t="s">
        <v>4117</v>
      </c>
      <c r="E421" s="8" t="s">
        <v>14</v>
      </c>
      <c r="F421" s="8" t="s">
        <v>36</v>
      </c>
      <c r="G421" s="8" t="s">
        <v>1090</v>
      </c>
      <c r="H421" s="8" t="s">
        <v>1091</v>
      </c>
    </row>
    <row r="422" spans="1:8" ht="14.25" customHeight="1" thickBot="1" x14ac:dyDescent="0.4">
      <c r="A422" s="9">
        <v>486</v>
      </c>
      <c r="B422" s="8" t="s">
        <v>1092</v>
      </c>
      <c r="C422" s="8" t="s">
        <v>19</v>
      </c>
      <c r="D422" s="8" t="s">
        <v>4118</v>
      </c>
      <c r="E422" s="8" t="s">
        <v>14</v>
      </c>
      <c r="F422" s="8" t="s">
        <v>36</v>
      </c>
      <c r="G422" s="8" t="s">
        <v>1093</v>
      </c>
      <c r="H422" s="8" t="s">
        <v>1094</v>
      </c>
    </row>
    <row r="423" spans="1:8" ht="13.5" customHeight="1" thickBot="1" x14ac:dyDescent="0.4">
      <c r="A423" s="9">
        <v>487</v>
      </c>
      <c r="B423" s="8" t="s">
        <v>1095</v>
      </c>
      <c r="C423" s="8" t="s">
        <v>19</v>
      </c>
      <c r="D423" s="8" t="s">
        <v>4108</v>
      </c>
      <c r="E423" s="8" t="s">
        <v>14</v>
      </c>
      <c r="F423" s="8" t="s">
        <v>36</v>
      </c>
      <c r="G423" s="8" t="s">
        <v>1066</v>
      </c>
      <c r="H423" s="8" t="s">
        <v>1067</v>
      </c>
    </row>
    <row r="424" spans="1:8" ht="13.5" customHeight="1" thickBot="1" x14ac:dyDescent="0.4">
      <c r="A424" s="9">
        <v>488</v>
      </c>
      <c r="B424" s="8" t="s">
        <v>1096</v>
      </c>
      <c r="C424" s="8" t="s">
        <v>19</v>
      </c>
      <c r="D424" s="8" t="s">
        <v>4119</v>
      </c>
      <c r="E424" s="8" t="s">
        <v>14</v>
      </c>
      <c r="F424" s="8" t="s">
        <v>36</v>
      </c>
      <c r="G424" s="8" t="s">
        <v>1097</v>
      </c>
      <c r="H424" s="8" t="s">
        <v>1098</v>
      </c>
    </row>
    <row r="425" spans="1:8" ht="13.5" customHeight="1" thickBot="1" x14ac:dyDescent="0.4">
      <c r="A425" s="9">
        <v>490</v>
      </c>
      <c r="B425" s="8" t="s">
        <v>1101</v>
      </c>
      <c r="C425" s="8" t="s">
        <v>19</v>
      </c>
      <c r="D425" s="8" t="s">
        <v>4110</v>
      </c>
      <c r="E425" s="8" t="s">
        <v>14</v>
      </c>
      <c r="F425" s="8" t="s">
        <v>36</v>
      </c>
      <c r="G425" s="8" t="s">
        <v>1102</v>
      </c>
      <c r="H425" s="8" t="s">
        <v>1103</v>
      </c>
    </row>
    <row r="426" spans="1:8" ht="13.5" customHeight="1" thickBot="1" x14ac:dyDescent="0.4">
      <c r="A426" s="9">
        <v>491</v>
      </c>
      <c r="B426" s="8" t="s">
        <v>1104</v>
      </c>
      <c r="C426" s="8" t="s">
        <v>19</v>
      </c>
      <c r="D426" s="8" t="s">
        <v>4120</v>
      </c>
      <c r="E426" s="8" t="s">
        <v>14</v>
      </c>
      <c r="F426" s="8" t="s">
        <v>36</v>
      </c>
      <c r="G426" s="8" t="s">
        <v>1105</v>
      </c>
      <c r="H426" s="8" t="s">
        <v>1106</v>
      </c>
    </row>
    <row r="427" spans="1:8" ht="13.5" customHeight="1" thickBot="1" x14ac:dyDescent="0.4">
      <c r="A427" s="9">
        <v>492</v>
      </c>
      <c r="B427" s="8" t="s">
        <v>1107</v>
      </c>
      <c r="C427" s="8" t="s">
        <v>19</v>
      </c>
      <c r="D427" s="8" t="s">
        <v>4121</v>
      </c>
      <c r="E427" s="8" t="s">
        <v>14</v>
      </c>
      <c r="F427" s="8" t="s">
        <v>36</v>
      </c>
      <c r="G427" s="8" t="s">
        <v>1108</v>
      </c>
      <c r="H427" s="8" t="s">
        <v>1109</v>
      </c>
    </row>
    <row r="428" spans="1:8" ht="28.5" customHeight="1" thickBot="1" x14ac:dyDescent="0.4">
      <c r="A428" s="9">
        <v>493</v>
      </c>
      <c r="B428" s="8" t="s">
        <v>1110</v>
      </c>
      <c r="C428" s="8" t="s">
        <v>19</v>
      </c>
      <c r="D428" s="8" t="s">
        <v>4109</v>
      </c>
      <c r="E428" s="8" t="s">
        <v>14</v>
      </c>
      <c r="F428" s="8" t="s">
        <v>36</v>
      </c>
      <c r="G428" s="8" t="s">
        <v>495</v>
      </c>
      <c r="H428" s="8" t="s">
        <v>496</v>
      </c>
    </row>
    <row r="429" spans="1:8" ht="13.5" customHeight="1" thickBot="1" x14ac:dyDescent="0.4">
      <c r="A429" s="9">
        <v>494</v>
      </c>
      <c r="B429" s="8" t="s">
        <v>1111</v>
      </c>
      <c r="C429" s="8" t="s">
        <v>19</v>
      </c>
      <c r="D429" s="8" t="s">
        <v>4025</v>
      </c>
      <c r="E429" s="8" t="s">
        <v>14</v>
      </c>
      <c r="F429" s="8" t="s">
        <v>36</v>
      </c>
      <c r="G429" s="8" t="s">
        <v>627</v>
      </c>
      <c r="H429" s="8" t="s">
        <v>1112</v>
      </c>
    </row>
    <row r="430" spans="1:8" ht="13.5" customHeight="1" thickBot="1" x14ac:dyDescent="0.4">
      <c r="A430" s="9">
        <v>495</v>
      </c>
      <c r="B430" s="8" t="s">
        <v>1113</v>
      </c>
      <c r="C430" s="8" t="s">
        <v>19</v>
      </c>
      <c r="D430" s="8" t="s">
        <v>4113</v>
      </c>
      <c r="E430" s="8" t="s">
        <v>14</v>
      </c>
      <c r="F430" s="8" t="s">
        <v>36</v>
      </c>
      <c r="G430" s="8" t="s">
        <v>1114</v>
      </c>
      <c r="H430" s="8" t="s">
        <v>1115</v>
      </c>
    </row>
    <row r="431" spans="1:8" ht="28.5" customHeight="1" thickBot="1" x14ac:dyDescent="0.4">
      <c r="A431" s="9">
        <v>497</v>
      </c>
      <c r="B431" s="8" t="s">
        <v>1118</v>
      </c>
      <c r="C431" s="8" t="s">
        <v>19</v>
      </c>
      <c r="D431" s="8" t="s">
        <v>4122</v>
      </c>
      <c r="E431" s="8" t="s">
        <v>14</v>
      </c>
      <c r="F431" s="8" t="s">
        <v>36</v>
      </c>
      <c r="G431" s="8" t="s">
        <v>1119</v>
      </c>
      <c r="H431" s="8" t="s">
        <v>1120</v>
      </c>
    </row>
    <row r="432" spans="1:8" ht="13.5" customHeight="1" thickBot="1" x14ac:dyDescent="0.4">
      <c r="A432" s="9">
        <v>498</v>
      </c>
      <c r="B432" s="8" t="s">
        <v>1121</v>
      </c>
      <c r="C432" s="8" t="s">
        <v>19</v>
      </c>
      <c r="D432" s="8" t="s">
        <v>4117</v>
      </c>
      <c r="E432" s="8" t="s">
        <v>14</v>
      </c>
      <c r="F432" s="8" t="s">
        <v>36</v>
      </c>
      <c r="G432" s="8" t="s">
        <v>392</v>
      </c>
      <c r="H432" s="8" t="s">
        <v>4549</v>
      </c>
    </row>
    <row r="433" spans="1:8" ht="13.5" customHeight="1" thickBot="1" x14ac:dyDescent="0.4">
      <c r="A433" s="9">
        <v>499</v>
      </c>
      <c r="B433" s="8" t="s">
        <v>1122</v>
      </c>
      <c r="C433" s="8" t="s">
        <v>19</v>
      </c>
      <c r="D433" s="8" t="s">
        <v>4123</v>
      </c>
      <c r="E433" s="8" t="s">
        <v>14</v>
      </c>
      <c r="F433" s="8" t="s">
        <v>36</v>
      </c>
      <c r="G433" s="8" t="s">
        <v>392</v>
      </c>
      <c r="H433" s="8" t="s">
        <v>4550</v>
      </c>
    </row>
    <row r="434" spans="1:8" ht="13.5" customHeight="1" thickBot="1" x14ac:dyDescent="0.4">
      <c r="A434" s="9">
        <v>500</v>
      </c>
      <c r="B434" s="8" t="s">
        <v>1123</v>
      </c>
      <c r="C434" s="8" t="s">
        <v>19</v>
      </c>
      <c r="D434" s="8" t="s">
        <v>4124</v>
      </c>
      <c r="E434" s="8" t="s">
        <v>14</v>
      </c>
      <c r="F434" s="8" t="s">
        <v>36</v>
      </c>
      <c r="G434" s="8" t="s">
        <v>1124</v>
      </c>
      <c r="H434" s="8" t="s">
        <v>1098</v>
      </c>
    </row>
    <row r="435" spans="1:8" ht="28.5" customHeight="1" thickBot="1" x14ac:dyDescent="0.4">
      <c r="A435" s="9">
        <v>501</v>
      </c>
      <c r="B435" s="8" t="s">
        <v>1125</v>
      </c>
      <c r="C435" s="8" t="s">
        <v>20</v>
      </c>
      <c r="D435" s="8" t="s">
        <v>4053</v>
      </c>
      <c r="E435" s="8" t="s">
        <v>14</v>
      </c>
      <c r="F435" s="8" t="s">
        <v>32</v>
      </c>
      <c r="G435" s="8" t="s">
        <v>1126</v>
      </c>
      <c r="H435" s="8" t="s">
        <v>1127</v>
      </c>
    </row>
    <row r="436" spans="1:8" ht="13.5" customHeight="1" thickBot="1" x14ac:dyDescent="0.4">
      <c r="A436" s="9">
        <v>503</v>
      </c>
      <c r="B436" s="8" t="s">
        <v>1128</v>
      </c>
      <c r="C436" s="8" t="s">
        <v>20</v>
      </c>
      <c r="D436" s="8" t="s">
        <v>4125</v>
      </c>
      <c r="E436" s="8" t="s">
        <v>14</v>
      </c>
      <c r="F436" s="8" t="s">
        <v>32</v>
      </c>
      <c r="G436" s="8" t="s">
        <v>1129</v>
      </c>
      <c r="H436" s="8" t="s">
        <v>1130</v>
      </c>
    </row>
    <row r="437" spans="1:8" ht="43.5" customHeight="1" thickBot="1" x14ac:dyDescent="0.4">
      <c r="A437" s="9">
        <v>509</v>
      </c>
      <c r="B437" s="8" t="s">
        <v>1131</v>
      </c>
      <c r="C437" s="8" t="s">
        <v>19</v>
      </c>
      <c r="D437" s="8" t="s">
        <v>4021</v>
      </c>
      <c r="E437" s="8" t="s">
        <v>14</v>
      </c>
      <c r="F437" s="8" t="s">
        <v>32</v>
      </c>
      <c r="G437" s="8" t="s">
        <v>567</v>
      </c>
      <c r="H437" s="8" t="s">
        <v>265</v>
      </c>
    </row>
    <row r="438" spans="1:8" ht="13.5" customHeight="1" thickBot="1" x14ac:dyDescent="0.4">
      <c r="A438" s="9">
        <v>513</v>
      </c>
      <c r="B438" s="8" t="s">
        <v>1132</v>
      </c>
      <c r="C438" s="8" t="s">
        <v>19</v>
      </c>
      <c r="D438" s="8" t="s">
        <v>4121</v>
      </c>
      <c r="E438" s="8" t="s">
        <v>14</v>
      </c>
      <c r="F438" s="8" t="s">
        <v>36</v>
      </c>
      <c r="G438" s="8" t="s">
        <v>1133</v>
      </c>
      <c r="H438" s="8" t="s">
        <v>1134</v>
      </c>
    </row>
    <row r="439" spans="1:8" ht="14.25" customHeight="1" thickBot="1" x14ac:dyDescent="0.4">
      <c r="A439" s="9">
        <v>518</v>
      </c>
      <c r="B439" s="8" t="s">
        <v>1135</v>
      </c>
      <c r="C439" s="8" t="s">
        <v>19</v>
      </c>
      <c r="D439" s="8" t="s">
        <v>4126</v>
      </c>
      <c r="E439" s="8" t="s">
        <v>14</v>
      </c>
      <c r="F439" s="8" t="s">
        <v>32</v>
      </c>
      <c r="G439" s="8" t="s">
        <v>554</v>
      </c>
      <c r="H439" s="8" t="s">
        <v>555</v>
      </c>
    </row>
    <row r="440" spans="1:8" ht="28.5" customHeight="1" thickBot="1" x14ac:dyDescent="0.4">
      <c r="A440" s="9">
        <v>519</v>
      </c>
      <c r="B440" s="8" t="s">
        <v>1136</v>
      </c>
      <c r="C440" s="8" t="s">
        <v>19</v>
      </c>
      <c r="D440" s="8" t="s">
        <v>4126</v>
      </c>
      <c r="E440" s="8" t="s">
        <v>14</v>
      </c>
      <c r="F440" s="8" t="s">
        <v>32</v>
      </c>
      <c r="G440" s="8" t="s">
        <v>554</v>
      </c>
      <c r="H440" s="8" t="s">
        <v>555</v>
      </c>
    </row>
    <row r="441" spans="1:8" ht="13.5" customHeight="1" thickBot="1" x14ac:dyDescent="0.4">
      <c r="A441" s="9">
        <v>520</v>
      </c>
      <c r="B441" s="8" t="s">
        <v>1137</v>
      </c>
      <c r="C441" s="8" t="s">
        <v>19</v>
      </c>
      <c r="D441" s="8" t="s">
        <v>4126</v>
      </c>
      <c r="E441" s="8" t="s">
        <v>14</v>
      </c>
      <c r="F441" s="8" t="s">
        <v>32</v>
      </c>
      <c r="G441" s="8" t="s">
        <v>554</v>
      </c>
      <c r="H441" s="8" t="s">
        <v>555</v>
      </c>
    </row>
    <row r="442" spans="1:8" ht="13.5" customHeight="1" thickBot="1" x14ac:dyDescent="0.4">
      <c r="A442" s="9">
        <v>521</v>
      </c>
      <c r="B442" s="8" t="s">
        <v>1138</v>
      </c>
      <c r="C442" s="8" t="s">
        <v>19</v>
      </c>
      <c r="D442" s="8" t="s">
        <v>4127</v>
      </c>
      <c r="E442" s="8" t="s">
        <v>13</v>
      </c>
      <c r="F442" s="8" t="s">
        <v>36</v>
      </c>
      <c r="G442" s="8" t="s">
        <v>1139</v>
      </c>
      <c r="H442" s="8" t="s">
        <v>1140</v>
      </c>
    </row>
    <row r="443" spans="1:8" ht="13.5" customHeight="1" thickBot="1" x14ac:dyDescent="0.4">
      <c r="A443" s="9">
        <v>522</v>
      </c>
      <c r="B443" s="8" t="s">
        <v>4013</v>
      </c>
      <c r="C443" s="8" t="s">
        <v>19</v>
      </c>
      <c r="D443" s="8" t="s">
        <v>4128</v>
      </c>
      <c r="E443" s="8" t="s">
        <v>14</v>
      </c>
      <c r="F443" s="8" t="s">
        <v>32</v>
      </c>
      <c r="G443" s="8" t="s">
        <v>1141</v>
      </c>
      <c r="H443" s="8" t="s">
        <v>1142</v>
      </c>
    </row>
    <row r="444" spans="1:8" ht="13.5" customHeight="1" thickBot="1" x14ac:dyDescent="0.4">
      <c r="A444" s="9">
        <v>524</v>
      </c>
      <c r="B444" s="8" t="s">
        <v>1143</v>
      </c>
      <c r="C444" s="8" t="s">
        <v>19</v>
      </c>
      <c r="D444" s="8" t="s">
        <v>4036</v>
      </c>
      <c r="E444" s="8" t="s">
        <v>14</v>
      </c>
      <c r="F444" s="8" t="s">
        <v>408</v>
      </c>
      <c r="G444" s="8" t="s">
        <v>637</v>
      </c>
      <c r="H444" s="8" t="s">
        <v>1144</v>
      </c>
    </row>
    <row r="445" spans="1:8" ht="13.5" customHeight="1" thickBot="1" x14ac:dyDescent="0.4">
      <c r="A445" s="9">
        <v>525</v>
      </c>
      <c r="B445" s="8" t="s">
        <v>1145</v>
      </c>
      <c r="C445" s="8" t="s">
        <v>19</v>
      </c>
      <c r="D445" s="8" t="s">
        <v>4036</v>
      </c>
      <c r="E445" s="8" t="s">
        <v>14</v>
      </c>
      <c r="F445" s="8" t="s">
        <v>408</v>
      </c>
      <c r="G445" s="8" t="s">
        <v>637</v>
      </c>
      <c r="H445" s="8" t="s">
        <v>1144</v>
      </c>
    </row>
    <row r="446" spans="1:8" ht="13.5" customHeight="1" thickBot="1" x14ac:dyDescent="0.4">
      <c r="A446" s="9">
        <v>527</v>
      </c>
      <c r="B446" s="8" t="s">
        <v>1146</v>
      </c>
      <c r="C446" s="8" t="s">
        <v>19</v>
      </c>
      <c r="D446" s="8" t="s">
        <v>4129</v>
      </c>
      <c r="E446" s="8" t="s">
        <v>14</v>
      </c>
      <c r="F446" s="8" t="s">
        <v>32</v>
      </c>
      <c r="G446" s="8" t="s">
        <v>1147</v>
      </c>
      <c r="H446" s="8" t="s">
        <v>1148</v>
      </c>
    </row>
    <row r="447" spans="1:8" ht="13.5" customHeight="1" thickBot="1" x14ac:dyDescent="0.4">
      <c r="A447" s="9">
        <v>528</v>
      </c>
      <c r="B447" s="8" t="s">
        <v>1149</v>
      </c>
      <c r="C447" s="8" t="s">
        <v>19</v>
      </c>
      <c r="D447" s="8" t="s">
        <v>4130</v>
      </c>
      <c r="E447" s="8" t="s">
        <v>14</v>
      </c>
      <c r="F447" s="8" t="s">
        <v>32</v>
      </c>
      <c r="G447" s="8" t="s">
        <v>113</v>
      </c>
      <c r="H447" s="8" t="s">
        <v>1148</v>
      </c>
    </row>
    <row r="448" spans="1:8" ht="13.5" customHeight="1" thickBot="1" x14ac:dyDescent="0.4">
      <c r="A448" s="9">
        <v>531</v>
      </c>
      <c r="B448" s="8" t="s">
        <v>1150</v>
      </c>
      <c r="C448" s="8" t="s">
        <v>19</v>
      </c>
      <c r="D448" s="8" t="s">
        <v>4131</v>
      </c>
      <c r="E448" s="8" t="s">
        <v>14</v>
      </c>
      <c r="F448" s="8" t="s">
        <v>32</v>
      </c>
      <c r="G448" s="8" t="s">
        <v>1151</v>
      </c>
      <c r="H448" s="8" t="s">
        <v>304</v>
      </c>
    </row>
    <row r="449" spans="1:8" ht="13.5" customHeight="1" thickBot="1" x14ac:dyDescent="0.4">
      <c r="A449" s="9">
        <v>532</v>
      </c>
      <c r="B449" s="8" t="s">
        <v>1152</v>
      </c>
      <c r="C449" s="8" t="s">
        <v>20</v>
      </c>
      <c r="D449" s="8" t="s">
        <v>4021</v>
      </c>
      <c r="E449" s="8" t="s">
        <v>14</v>
      </c>
      <c r="F449" s="8" t="s">
        <v>32</v>
      </c>
      <c r="G449" s="8" t="s">
        <v>246</v>
      </c>
      <c r="H449" s="8" t="s">
        <v>1153</v>
      </c>
    </row>
    <row r="450" spans="1:8" ht="13.5" customHeight="1" thickBot="1" x14ac:dyDescent="0.4">
      <c r="A450" s="9">
        <v>538</v>
      </c>
      <c r="B450" s="8" t="s">
        <v>1156</v>
      </c>
      <c r="C450" s="8" t="s">
        <v>19</v>
      </c>
      <c r="D450" s="8" t="s">
        <v>4132</v>
      </c>
      <c r="E450" s="8" t="s">
        <v>14</v>
      </c>
      <c r="F450" s="8" t="s">
        <v>32</v>
      </c>
      <c r="G450" s="8" t="s">
        <v>1157</v>
      </c>
      <c r="H450" s="8" t="s">
        <v>1158</v>
      </c>
    </row>
    <row r="451" spans="1:8" ht="13.5" customHeight="1" thickBot="1" x14ac:dyDescent="0.4">
      <c r="A451" s="9">
        <v>541</v>
      </c>
      <c r="B451" s="8" t="s">
        <v>1161</v>
      </c>
      <c r="C451" s="8" t="s">
        <v>19</v>
      </c>
      <c r="D451" s="8" t="s">
        <v>4110</v>
      </c>
      <c r="E451" s="8" t="s">
        <v>14</v>
      </c>
      <c r="F451" s="8" t="s">
        <v>36</v>
      </c>
      <c r="G451" s="8" t="s">
        <v>1162</v>
      </c>
      <c r="H451" s="8" t="s">
        <v>1071</v>
      </c>
    </row>
    <row r="452" spans="1:8" ht="13.5" customHeight="1" thickBot="1" x14ac:dyDescent="0.4">
      <c r="A452" s="9">
        <v>542</v>
      </c>
      <c r="B452" s="8" t="s">
        <v>1163</v>
      </c>
      <c r="C452" s="8" t="s">
        <v>19</v>
      </c>
      <c r="D452" s="8" t="s">
        <v>4110</v>
      </c>
      <c r="E452" s="8" t="s">
        <v>14</v>
      </c>
      <c r="F452" s="8" t="s">
        <v>36</v>
      </c>
      <c r="G452" s="8" t="s">
        <v>1164</v>
      </c>
      <c r="H452" s="8" t="s">
        <v>1165</v>
      </c>
    </row>
    <row r="453" spans="1:8" ht="13.5" customHeight="1" thickBot="1" x14ac:dyDescent="0.4">
      <c r="A453" s="9">
        <v>543</v>
      </c>
      <c r="B453" s="8" t="s">
        <v>1166</v>
      </c>
      <c r="C453" s="8" t="s">
        <v>19</v>
      </c>
      <c r="D453" s="8" t="s">
        <v>4110</v>
      </c>
      <c r="E453" s="8" t="s">
        <v>14</v>
      </c>
      <c r="F453" s="8" t="s">
        <v>36</v>
      </c>
      <c r="G453" s="8" t="s">
        <v>1167</v>
      </c>
      <c r="H453" s="8" t="s">
        <v>1071</v>
      </c>
    </row>
    <row r="454" spans="1:8" ht="13.5" customHeight="1" thickBot="1" x14ac:dyDescent="0.4">
      <c r="A454" s="9">
        <v>544</v>
      </c>
      <c r="B454" s="8" t="s">
        <v>1168</v>
      </c>
      <c r="C454" s="8" t="s">
        <v>19</v>
      </c>
      <c r="D454" s="8" t="s">
        <v>4108</v>
      </c>
      <c r="E454" s="8" t="s">
        <v>14</v>
      </c>
      <c r="F454" s="8" t="s">
        <v>36</v>
      </c>
      <c r="G454" s="8" t="s">
        <v>1169</v>
      </c>
      <c r="H454" s="8" t="s">
        <v>1067</v>
      </c>
    </row>
    <row r="455" spans="1:8" ht="13.5" customHeight="1" thickBot="1" x14ac:dyDescent="0.4">
      <c r="A455" s="9">
        <v>545</v>
      </c>
      <c r="B455" s="8" t="s">
        <v>1170</v>
      </c>
      <c r="C455" s="8" t="s">
        <v>19</v>
      </c>
      <c r="D455" s="8" t="s">
        <v>4108</v>
      </c>
      <c r="E455" s="8" t="s">
        <v>14</v>
      </c>
      <c r="F455" s="8" t="s">
        <v>36</v>
      </c>
      <c r="G455" s="8" t="s">
        <v>1171</v>
      </c>
      <c r="H455" s="8" t="s">
        <v>1067</v>
      </c>
    </row>
    <row r="456" spans="1:8" ht="14.25" customHeight="1" thickBot="1" x14ac:dyDescent="0.4">
      <c r="A456" s="9">
        <v>546</v>
      </c>
      <c r="B456" s="8" t="s">
        <v>1172</v>
      </c>
      <c r="C456" s="8" t="s">
        <v>20</v>
      </c>
      <c r="D456" s="8"/>
      <c r="E456" s="8" t="s">
        <v>14</v>
      </c>
      <c r="F456" s="8" t="s">
        <v>36</v>
      </c>
      <c r="G456" s="8" t="s">
        <v>679</v>
      </c>
      <c r="H456" s="8" t="s">
        <v>680</v>
      </c>
    </row>
    <row r="457" spans="1:8" ht="13.5" customHeight="1" thickBot="1" x14ac:dyDescent="0.4">
      <c r="A457" s="9">
        <v>547</v>
      </c>
      <c r="B457" s="8" t="s">
        <v>1173</v>
      </c>
      <c r="C457" s="8" t="s">
        <v>20</v>
      </c>
      <c r="D457" s="8" t="s">
        <v>4133</v>
      </c>
      <c r="E457" s="8" t="s">
        <v>14</v>
      </c>
      <c r="F457" s="8" t="s">
        <v>32</v>
      </c>
      <c r="G457" s="8" t="s">
        <v>1174</v>
      </c>
      <c r="H457" s="8" t="s">
        <v>200</v>
      </c>
    </row>
    <row r="458" spans="1:8" ht="13.5" customHeight="1" thickBot="1" x14ac:dyDescent="0.4">
      <c r="A458" s="9">
        <v>548</v>
      </c>
      <c r="B458" s="8" t="s">
        <v>1175</v>
      </c>
      <c r="C458" s="8" t="s">
        <v>19</v>
      </c>
      <c r="D458" s="8" t="s">
        <v>4109</v>
      </c>
      <c r="E458" s="8" t="s">
        <v>14</v>
      </c>
      <c r="F458" s="8" t="s">
        <v>36</v>
      </c>
      <c r="G458" s="8" t="s">
        <v>1176</v>
      </c>
      <c r="H458" s="8" t="s">
        <v>496</v>
      </c>
    </row>
    <row r="459" spans="1:8" ht="13.5" customHeight="1" thickBot="1" x14ac:dyDescent="0.4">
      <c r="A459" s="9">
        <v>549</v>
      </c>
      <c r="B459" s="8" t="s">
        <v>1177</v>
      </c>
      <c r="C459" s="8" t="s">
        <v>19</v>
      </c>
      <c r="D459" s="8" t="s">
        <v>4109</v>
      </c>
      <c r="E459" s="8" t="s">
        <v>14</v>
      </c>
      <c r="F459" s="8" t="s">
        <v>36</v>
      </c>
      <c r="G459" s="8" t="s">
        <v>1178</v>
      </c>
      <c r="H459" s="8" t="s">
        <v>1179</v>
      </c>
    </row>
    <row r="460" spans="1:8" ht="13.5" customHeight="1" thickBot="1" x14ac:dyDescent="0.4">
      <c r="A460" s="9">
        <v>550</v>
      </c>
      <c r="B460" s="8" t="s">
        <v>1180</v>
      </c>
      <c r="C460" s="8" t="s">
        <v>19</v>
      </c>
      <c r="D460" s="8" t="s">
        <v>4109</v>
      </c>
      <c r="E460" s="8" t="s">
        <v>14</v>
      </c>
      <c r="F460" s="8" t="s">
        <v>36</v>
      </c>
      <c r="G460" s="8" t="s">
        <v>1181</v>
      </c>
      <c r="H460" s="8" t="s">
        <v>1182</v>
      </c>
    </row>
    <row r="461" spans="1:8" ht="13.5" customHeight="1" thickBot="1" x14ac:dyDescent="0.4">
      <c r="A461" s="9">
        <v>551</v>
      </c>
      <c r="B461" s="8" t="s">
        <v>1183</v>
      </c>
      <c r="C461" s="8" t="s">
        <v>19</v>
      </c>
      <c r="D461" s="8" t="s">
        <v>4109</v>
      </c>
      <c r="E461" s="8" t="s">
        <v>14</v>
      </c>
      <c r="F461" s="8" t="s">
        <v>36</v>
      </c>
      <c r="G461" s="8" t="s">
        <v>1184</v>
      </c>
      <c r="H461" s="8" t="s">
        <v>496</v>
      </c>
    </row>
    <row r="462" spans="1:8" ht="14.25" customHeight="1" thickBot="1" x14ac:dyDescent="0.4">
      <c r="A462" s="9">
        <v>552</v>
      </c>
      <c r="B462" s="8" t="s">
        <v>1185</v>
      </c>
      <c r="C462" s="8" t="s">
        <v>19</v>
      </c>
      <c r="D462" s="8" t="s">
        <v>4071</v>
      </c>
      <c r="E462" s="8" t="s">
        <v>14</v>
      </c>
      <c r="F462" s="8" t="s">
        <v>36</v>
      </c>
      <c r="G462" s="8" t="s">
        <v>1186</v>
      </c>
      <c r="H462" s="8" t="s">
        <v>1085</v>
      </c>
    </row>
    <row r="463" spans="1:8" ht="13.5" customHeight="1" thickBot="1" x14ac:dyDescent="0.4">
      <c r="A463" s="9">
        <v>553</v>
      </c>
      <c r="B463" s="8" t="s">
        <v>1187</v>
      </c>
      <c r="C463" s="8" t="s">
        <v>19</v>
      </c>
      <c r="D463" s="8" t="s">
        <v>4134</v>
      </c>
      <c r="E463" s="8" t="s">
        <v>14</v>
      </c>
      <c r="F463" s="8" t="s">
        <v>36</v>
      </c>
      <c r="G463" s="8" t="s">
        <v>1188</v>
      </c>
      <c r="H463" s="8" t="s">
        <v>1189</v>
      </c>
    </row>
    <row r="464" spans="1:8" ht="13.5" customHeight="1" thickBot="1" x14ac:dyDescent="0.4">
      <c r="A464" s="9">
        <v>554</v>
      </c>
      <c r="B464" s="8" t="s">
        <v>1190</v>
      </c>
      <c r="C464" s="8" t="s">
        <v>19</v>
      </c>
      <c r="D464" s="8" t="s">
        <v>4135</v>
      </c>
      <c r="E464" s="8" t="s">
        <v>14</v>
      </c>
      <c r="F464" s="8" t="s">
        <v>36</v>
      </c>
      <c r="G464" s="8" t="s">
        <v>1191</v>
      </c>
      <c r="H464" s="8" t="s">
        <v>1098</v>
      </c>
    </row>
    <row r="465" spans="1:8" ht="13.5" customHeight="1" thickBot="1" x14ac:dyDescent="0.4">
      <c r="A465" s="9">
        <v>555</v>
      </c>
      <c r="B465" s="8" t="s">
        <v>1192</v>
      </c>
      <c r="C465" s="8" t="s">
        <v>19</v>
      </c>
      <c r="D465" s="8" t="s">
        <v>4136</v>
      </c>
      <c r="E465" s="8" t="s">
        <v>14</v>
      </c>
      <c r="F465" s="8" t="s">
        <v>32</v>
      </c>
      <c r="G465" s="8" t="s">
        <v>1193</v>
      </c>
      <c r="H465" s="8" t="s">
        <v>212</v>
      </c>
    </row>
    <row r="466" spans="1:8" ht="14.25" customHeight="1" thickBot="1" x14ac:dyDescent="0.4">
      <c r="A466" s="9">
        <v>556</v>
      </c>
      <c r="B466" s="8" t="s">
        <v>1194</v>
      </c>
      <c r="C466" s="8" t="s">
        <v>20</v>
      </c>
      <c r="D466" s="8" t="s">
        <v>4137</v>
      </c>
      <c r="E466" s="8" t="s">
        <v>14</v>
      </c>
      <c r="F466" s="8" t="s">
        <v>32</v>
      </c>
      <c r="G466" s="8" t="s">
        <v>184</v>
      </c>
      <c r="H466" s="8" t="s">
        <v>185</v>
      </c>
    </row>
    <row r="467" spans="1:8" ht="13.5" customHeight="1" thickBot="1" x14ac:dyDescent="0.4">
      <c r="A467" s="9">
        <v>557</v>
      </c>
      <c r="B467" s="8" t="s">
        <v>1195</v>
      </c>
      <c r="C467" s="8" t="s">
        <v>19</v>
      </c>
      <c r="D467" s="8" t="s">
        <v>4138</v>
      </c>
      <c r="E467" s="8" t="s">
        <v>14</v>
      </c>
      <c r="F467" s="8" t="s">
        <v>32</v>
      </c>
      <c r="G467" s="8" t="s">
        <v>184</v>
      </c>
      <c r="H467" s="8" t="s">
        <v>185</v>
      </c>
    </row>
    <row r="468" spans="1:8" ht="13.5" customHeight="1" thickBot="1" x14ac:dyDescent="0.4">
      <c r="A468" s="9">
        <v>558</v>
      </c>
      <c r="B468" s="8" t="s">
        <v>1196</v>
      </c>
      <c r="C468" s="8" t="s">
        <v>19</v>
      </c>
      <c r="D468" s="8"/>
      <c r="E468" s="8" t="s">
        <v>14</v>
      </c>
      <c r="F468" s="8" t="s">
        <v>32</v>
      </c>
      <c r="G468" s="8" t="s">
        <v>1197</v>
      </c>
      <c r="H468" s="8" t="s">
        <v>1198</v>
      </c>
    </row>
    <row r="469" spans="1:8" ht="13.5" customHeight="1" thickBot="1" x14ac:dyDescent="0.4">
      <c r="A469" s="9">
        <v>559</v>
      </c>
      <c r="B469" s="8" t="s">
        <v>1199</v>
      </c>
      <c r="C469" s="8" t="s">
        <v>19</v>
      </c>
      <c r="D469" s="8" t="s">
        <v>4139</v>
      </c>
      <c r="E469" s="8" t="s">
        <v>14</v>
      </c>
      <c r="F469" s="8" t="s">
        <v>48</v>
      </c>
      <c r="G469" s="8" t="s">
        <v>1200</v>
      </c>
      <c r="H469" s="8" t="s">
        <v>1201</v>
      </c>
    </row>
    <row r="470" spans="1:8" ht="13.5" customHeight="1" thickBot="1" x14ac:dyDescent="0.4">
      <c r="A470" s="9">
        <v>560</v>
      </c>
      <c r="B470" s="8" t="s">
        <v>1202</v>
      </c>
      <c r="C470" s="8" t="s">
        <v>20</v>
      </c>
      <c r="D470" s="8" t="s">
        <v>4140</v>
      </c>
      <c r="E470" s="8" t="s">
        <v>14</v>
      </c>
      <c r="F470" s="8" t="s">
        <v>36</v>
      </c>
      <c r="G470" s="8" t="s">
        <v>1203</v>
      </c>
      <c r="H470" s="8" t="s">
        <v>1204</v>
      </c>
    </row>
    <row r="471" spans="1:8" ht="13.5" customHeight="1" thickBot="1" x14ac:dyDescent="0.4">
      <c r="A471" s="9">
        <v>561</v>
      </c>
      <c r="B471" s="8" t="s">
        <v>1205</v>
      </c>
      <c r="C471" s="8" t="s">
        <v>19</v>
      </c>
      <c r="D471" s="8" t="s">
        <v>4141</v>
      </c>
      <c r="E471" s="8" t="s">
        <v>13</v>
      </c>
      <c r="F471" s="8" t="s">
        <v>36</v>
      </c>
      <c r="G471" s="8" t="s">
        <v>1206</v>
      </c>
      <c r="H471" s="8" t="s">
        <v>1207</v>
      </c>
    </row>
    <row r="472" spans="1:8" ht="13.5" customHeight="1" thickBot="1" x14ac:dyDescent="0.4">
      <c r="A472" s="9">
        <v>562</v>
      </c>
      <c r="B472" s="8" t="s">
        <v>1208</v>
      </c>
      <c r="C472" s="8" t="s">
        <v>19</v>
      </c>
      <c r="D472" s="8" t="s">
        <v>4142</v>
      </c>
      <c r="E472" s="8" t="s">
        <v>13</v>
      </c>
      <c r="F472" s="8" t="s">
        <v>36</v>
      </c>
      <c r="G472" s="8" t="s">
        <v>1209</v>
      </c>
      <c r="H472" s="8" t="s">
        <v>815</v>
      </c>
    </row>
    <row r="473" spans="1:8" ht="13.5" customHeight="1" thickBot="1" x14ac:dyDescent="0.4">
      <c r="A473" s="9">
        <v>564</v>
      </c>
      <c r="B473" s="8" t="s">
        <v>1210</v>
      </c>
      <c r="C473" s="8" t="s">
        <v>20</v>
      </c>
      <c r="D473" s="8" t="s">
        <v>4143</v>
      </c>
      <c r="E473" s="8" t="s">
        <v>14</v>
      </c>
      <c r="F473" s="8" t="s">
        <v>40</v>
      </c>
      <c r="G473" s="8" t="s">
        <v>731</v>
      </c>
      <c r="H473" s="8" t="s">
        <v>484</v>
      </c>
    </row>
    <row r="474" spans="1:8" ht="13.5" customHeight="1" thickBot="1" x14ac:dyDescent="0.4">
      <c r="A474" s="9">
        <v>565</v>
      </c>
      <c r="B474" s="8" t="s">
        <v>1211</v>
      </c>
      <c r="C474" s="8" t="s">
        <v>20</v>
      </c>
      <c r="D474" s="8" t="s">
        <v>4144</v>
      </c>
      <c r="E474" s="8" t="s">
        <v>14</v>
      </c>
      <c r="F474" s="8" t="s">
        <v>142</v>
      </c>
      <c r="G474" s="8" t="s">
        <v>143</v>
      </c>
      <c r="H474" s="8" t="s">
        <v>144</v>
      </c>
    </row>
    <row r="475" spans="1:8" ht="13.5" customHeight="1" thickBot="1" x14ac:dyDescent="0.4">
      <c r="A475" s="9">
        <v>566</v>
      </c>
      <c r="B475" s="8" t="s">
        <v>1212</v>
      </c>
      <c r="C475" s="8" t="s">
        <v>19</v>
      </c>
      <c r="D475" s="8" t="s">
        <v>4145</v>
      </c>
      <c r="E475" s="8" t="s">
        <v>14</v>
      </c>
      <c r="F475" s="8" t="s">
        <v>142</v>
      </c>
      <c r="G475" s="8" t="s">
        <v>143</v>
      </c>
      <c r="H475" s="8" t="s">
        <v>144</v>
      </c>
    </row>
    <row r="476" spans="1:8" ht="13.5" customHeight="1" thickBot="1" x14ac:dyDescent="0.4">
      <c r="A476" s="9">
        <v>567</v>
      </c>
      <c r="B476" s="8" t="s">
        <v>1213</v>
      </c>
      <c r="C476" s="8" t="s">
        <v>19</v>
      </c>
      <c r="D476" s="8" t="s">
        <v>4146</v>
      </c>
      <c r="E476" s="8" t="s">
        <v>14</v>
      </c>
      <c r="F476" s="8" t="s">
        <v>40</v>
      </c>
      <c r="G476" s="8" t="s">
        <v>1214</v>
      </c>
      <c r="H476" s="8" t="s">
        <v>336</v>
      </c>
    </row>
    <row r="477" spans="1:8" ht="13.5" customHeight="1" thickBot="1" x14ac:dyDescent="0.4">
      <c r="A477" s="9">
        <v>569</v>
      </c>
      <c r="B477" s="8" t="s">
        <v>1215</v>
      </c>
      <c r="C477" s="8" t="s">
        <v>19</v>
      </c>
      <c r="D477" s="8" t="s">
        <v>4147</v>
      </c>
      <c r="E477" s="8" t="s">
        <v>14</v>
      </c>
      <c r="F477" s="8" t="s">
        <v>36</v>
      </c>
      <c r="G477" s="8" t="s">
        <v>718</v>
      </c>
      <c r="H477" s="8" t="s">
        <v>1217</v>
      </c>
    </row>
    <row r="478" spans="1:8" ht="13.5" customHeight="1" thickBot="1" x14ac:dyDescent="0.4">
      <c r="A478" s="9">
        <v>570</v>
      </c>
      <c r="B478" s="8" t="s">
        <v>1218</v>
      </c>
      <c r="C478" s="8" t="s">
        <v>19</v>
      </c>
      <c r="D478" s="8" t="s">
        <v>4147</v>
      </c>
      <c r="E478" s="8" t="s">
        <v>14</v>
      </c>
      <c r="F478" s="8" t="s">
        <v>36</v>
      </c>
      <c r="G478" s="8" t="s">
        <v>1219</v>
      </c>
      <c r="H478" s="8" t="s">
        <v>1217</v>
      </c>
    </row>
    <row r="479" spans="1:8" ht="13.5" customHeight="1" thickBot="1" x14ac:dyDescent="0.4">
      <c r="A479" s="9">
        <v>571</v>
      </c>
      <c r="B479" s="8" t="s">
        <v>1220</v>
      </c>
      <c r="C479" s="8" t="s">
        <v>19</v>
      </c>
      <c r="D479" s="8" t="s">
        <v>4147</v>
      </c>
      <c r="E479" s="8" t="s">
        <v>14</v>
      </c>
      <c r="F479" s="8" t="s">
        <v>36</v>
      </c>
      <c r="G479" s="8" t="s">
        <v>1221</v>
      </c>
      <c r="H479" s="8" t="s">
        <v>1217</v>
      </c>
    </row>
    <row r="480" spans="1:8" ht="13.5" customHeight="1" thickBot="1" x14ac:dyDescent="0.4">
      <c r="A480" s="9">
        <v>572</v>
      </c>
      <c r="B480" s="8" t="s">
        <v>1222</v>
      </c>
      <c r="C480" s="8" t="s">
        <v>19</v>
      </c>
      <c r="D480" s="8" t="s">
        <v>4147</v>
      </c>
      <c r="E480" s="8" t="s">
        <v>14</v>
      </c>
      <c r="F480" s="8" t="s">
        <v>36</v>
      </c>
      <c r="G480" s="8" t="s">
        <v>1223</v>
      </c>
      <c r="H480" s="8" t="s">
        <v>1217</v>
      </c>
    </row>
    <row r="481" spans="1:8" ht="13.5" customHeight="1" thickBot="1" x14ac:dyDescent="0.4">
      <c r="A481" s="9">
        <v>573</v>
      </c>
      <c r="B481" s="8" t="s">
        <v>1224</v>
      </c>
      <c r="C481" s="8" t="s">
        <v>19</v>
      </c>
      <c r="D481" s="8" t="s">
        <v>4147</v>
      </c>
      <c r="E481" s="8" t="s">
        <v>14</v>
      </c>
      <c r="F481" s="8" t="s">
        <v>36</v>
      </c>
      <c r="G481" s="8" t="s">
        <v>37</v>
      </c>
      <c r="H481" s="8" t="s">
        <v>1217</v>
      </c>
    </row>
    <row r="482" spans="1:8" ht="13.5" customHeight="1" thickBot="1" x14ac:dyDescent="0.4">
      <c r="A482" s="9">
        <v>574</v>
      </c>
      <c r="B482" s="8" t="s">
        <v>1225</v>
      </c>
      <c r="C482" s="8" t="s">
        <v>19</v>
      </c>
      <c r="D482" s="8" t="s">
        <v>4148</v>
      </c>
      <c r="E482" s="8" t="s">
        <v>14</v>
      </c>
      <c r="F482" s="8" t="s">
        <v>36</v>
      </c>
      <c r="G482" s="8" t="s">
        <v>1227</v>
      </c>
      <c r="H482" s="8" t="s">
        <v>1106</v>
      </c>
    </row>
    <row r="483" spans="1:8" ht="14.25" customHeight="1" thickBot="1" x14ac:dyDescent="0.4">
      <c r="A483" s="9">
        <v>577</v>
      </c>
      <c r="B483" s="8" t="s">
        <v>1228</v>
      </c>
      <c r="C483" s="8" t="s">
        <v>19</v>
      </c>
      <c r="D483" s="8" t="s">
        <v>4149</v>
      </c>
      <c r="E483" s="8" t="s">
        <v>14</v>
      </c>
      <c r="F483" s="8" t="s">
        <v>32</v>
      </c>
      <c r="G483" s="8" t="s">
        <v>312</v>
      </c>
      <c r="H483" s="8" t="s">
        <v>3783</v>
      </c>
    </row>
    <row r="484" spans="1:8" ht="13.5" customHeight="1" thickBot="1" x14ac:dyDescent="0.4">
      <c r="A484" s="9">
        <v>579</v>
      </c>
      <c r="B484" s="8" t="s">
        <v>1229</v>
      </c>
      <c r="C484" s="8" t="s">
        <v>19</v>
      </c>
      <c r="D484" s="8" t="s">
        <v>4150</v>
      </c>
      <c r="E484" s="8" t="s">
        <v>14</v>
      </c>
      <c r="F484" s="8" t="s">
        <v>32</v>
      </c>
      <c r="G484" s="8" t="s">
        <v>88</v>
      </c>
      <c r="H484" s="8" t="s">
        <v>1231</v>
      </c>
    </row>
    <row r="485" spans="1:8" ht="13.5" customHeight="1" thickBot="1" x14ac:dyDescent="0.4">
      <c r="A485" s="9">
        <v>580</v>
      </c>
      <c r="B485" s="8" t="s">
        <v>1232</v>
      </c>
      <c r="C485" s="8" t="s">
        <v>19</v>
      </c>
      <c r="D485" s="8" t="s">
        <v>4150</v>
      </c>
      <c r="E485" s="8" t="s">
        <v>14</v>
      </c>
      <c r="F485" s="8" t="s">
        <v>32</v>
      </c>
      <c r="G485" s="8" t="s">
        <v>249</v>
      </c>
      <c r="H485" s="8" t="s">
        <v>250</v>
      </c>
    </row>
    <row r="486" spans="1:8" ht="13.5" customHeight="1" thickBot="1" x14ac:dyDescent="0.4">
      <c r="A486" s="9">
        <v>581</v>
      </c>
      <c r="B486" s="8" t="s">
        <v>1233</v>
      </c>
      <c r="C486" s="8" t="s">
        <v>19</v>
      </c>
      <c r="D486" s="8" t="s">
        <v>4150</v>
      </c>
      <c r="E486" s="8" t="s">
        <v>14</v>
      </c>
      <c r="F486" s="8" t="s">
        <v>32</v>
      </c>
      <c r="G486" s="8" t="s">
        <v>1234</v>
      </c>
      <c r="H486" s="8" t="s">
        <v>274</v>
      </c>
    </row>
    <row r="487" spans="1:8" ht="13.5" customHeight="1" thickBot="1" x14ac:dyDescent="0.4">
      <c r="A487" s="9">
        <v>582</v>
      </c>
      <c r="B487" s="8" t="s">
        <v>1235</v>
      </c>
      <c r="C487" s="8" t="s">
        <v>19</v>
      </c>
      <c r="D487" s="8" t="s">
        <v>4150</v>
      </c>
      <c r="E487" s="8" t="s">
        <v>14</v>
      </c>
      <c r="F487" s="8" t="s">
        <v>32</v>
      </c>
      <c r="G487" s="8" t="s">
        <v>1236</v>
      </c>
      <c r="H487" s="8" t="s">
        <v>268</v>
      </c>
    </row>
    <row r="488" spans="1:8" ht="14.25" customHeight="1" thickBot="1" x14ac:dyDescent="0.4">
      <c r="A488" s="9">
        <v>583</v>
      </c>
      <c r="B488" s="8" t="s">
        <v>1237</v>
      </c>
      <c r="C488" s="8" t="s">
        <v>19</v>
      </c>
      <c r="D488" s="8" t="s">
        <v>4151</v>
      </c>
      <c r="E488" s="8" t="s">
        <v>14</v>
      </c>
      <c r="F488" s="8" t="s">
        <v>408</v>
      </c>
      <c r="G488" s="8" t="s">
        <v>1238</v>
      </c>
      <c r="H488" s="8" t="s">
        <v>1239</v>
      </c>
    </row>
    <row r="489" spans="1:8" ht="14.25" customHeight="1" thickBot="1" x14ac:dyDescent="0.4">
      <c r="A489" s="9">
        <v>585</v>
      </c>
      <c r="B489" s="8" t="s">
        <v>1240</v>
      </c>
      <c r="C489" s="8" t="s">
        <v>19</v>
      </c>
      <c r="D489" s="8" t="s">
        <v>4152</v>
      </c>
      <c r="E489" s="8" t="s">
        <v>14</v>
      </c>
      <c r="F489" s="8" t="s">
        <v>40</v>
      </c>
      <c r="G489" s="8" t="s">
        <v>1241</v>
      </c>
      <c r="H489" s="8" t="s">
        <v>83</v>
      </c>
    </row>
    <row r="490" spans="1:8" ht="13.5" customHeight="1" thickBot="1" x14ac:dyDescent="0.4">
      <c r="A490" s="9">
        <v>586</v>
      </c>
      <c r="B490" s="8" t="s">
        <v>1242</v>
      </c>
      <c r="C490" s="8" t="s">
        <v>19</v>
      </c>
      <c r="D490" s="8" t="s">
        <v>4153</v>
      </c>
      <c r="E490" s="8" t="s">
        <v>14</v>
      </c>
      <c r="F490" s="8" t="s">
        <v>40</v>
      </c>
      <c r="G490" s="8" t="s">
        <v>1243</v>
      </c>
      <c r="H490" s="8" t="s">
        <v>83</v>
      </c>
    </row>
    <row r="491" spans="1:8" ht="13.5" customHeight="1" thickBot="1" x14ac:dyDescent="0.4">
      <c r="A491" s="9">
        <v>587</v>
      </c>
      <c r="B491" s="8" t="s">
        <v>1244</v>
      </c>
      <c r="C491" s="8" t="s">
        <v>19</v>
      </c>
      <c r="D491" s="8" t="s">
        <v>4154</v>
      </c>
      <c r="E491" s="8" t="s">
        <v>14</v>
      </c>
      <c r="F491" s="8" t="s">
        <v>36</v>
      </c>
      <c r="G491" s="8" t="s">
        <v>1245</v>
      </c>
      <c r="H491" s="8" t="s">
        <v>680</v>
      </c>
    </row>
    <row r="492" spans="1:8" ht="13.5" customHeight="1" thickBot="1" x14ac:dyDescent="0.4">
      <c r="A492" s="9">
        <v>588</v>
      </c>
      <c r="B492" s="8" t="s">
        <v>1246</v>
      </c>
      <c r="C492" s="8" t="s">
        <v>19</v>
      </c>
      <c r="D492" s="8" t="s">
        <v>4155</v>
      </c>
      <c r="E492" s="8" t="s">
        <v>14</v>
      </c>
      <c r="F492" s="8" t="s">
        <v>48</v>
      </c>
      <c r="G492" s="8" t="s">
        <v>1247</v>
      </c>
      <c r="H492" s="8" t="s">
        <v>1248</v>
      </c>
    </row>
    <row r="493" spans="1:8" ht="13.5" customHeight="1" thickBot="1" x14ac:dyDescent="0.4">
      <c r="A493" s="9">
        <v>589</v>
      </c>
      <c r="B493" s="8" t="s">
        <v>1249</v>
      </c>
      <c r="C493" s="8" t="s">
        <v>19</v>
      </c>
      <c r="D493" s="8" t="s">
        <v>4155</v>
      </c>
      <c r="E493" s="8" t="s">
        <v>14</v>
      </c>
      <c r="F493" s="8" t="s">
        <v>48</v>
      </c>
      <c r="G493" s="8" t="s">
        <v>1250</v>
      </c>
      <c r="H493" s="8" t="s">
        <v>1251</v>
      </c>
    </row>
    <row r="494" spans="1:8" ht="13.5" customHeight="1" thickBot="1" x14ac:dyDescent="0.4">
      <c r="A494" s="9">
        <v>590</v>
      </c>
      <c r="B494" s="8" t="s">
        <v>1252</v>
      </c>
      <c r="C494" s="8" t="s">
        <v>19</v>
      </c>
      <c r="D494" s="8" t="s">
        <v>4156</v>
      </c>
      <c r="E494" s="8" t="s">
        <v>14</v>
      </c>
      <c r="F494" s="8" t="s">
        <v>40</v>
      </c>
      <c r="G494" s="8" t="s">
        <v>1253</v>
      </c>
      <c r="H494" s="8" t="s">
        <v>479</v>
      </c>
    </row>
    <row r="495" spans="1:8" ht="13.5" customHeight="1" thickBot="1" x14ac:dyDescent="0.4">
      <c r="A495" s="9">
        <v>591</v>
      </c>
      <c r="B495" s="8" t="s">
        <v>1254</v>
      </c>
      <c r="C495" s="8" t="s">
        <v>19</v>
      </c>
      <c r="D495" s="8" t="s">
        <v>4157</v>
      </c>
      <c r="E495" s="8" t="s">
        <v>14</v>
      </c>
      <c r="F495" s="8" t="s">
        <v>408</v>
      </c>
      <c r="G495" s="8" t="s">
        <v>1255</v>
      </c>
      <c r="H495" s="8" t="s">
        <v>1256</v>
      </c>
    </row>
    <row r="496" spans="1:8" ht="13.5" customHeight="1" thickBot="1" x14ac:dyDescent="0.4">
      <c r="A496" s="9">
        <v>592</v>
      </c>
      <c r="B496" s="8" t="s">
        <v>1257</v>
      </c>
      <c r="C496" s="8" t="s">
        <v>19</v>
      </c>
      <c r="D496" s="8" t="s">
        <v>4158</v>
      </c>
      <c r="E496" s="8" t="s">
        <v>14</v>
      </c>
      <c r="F496" s="8" t="s">
        <v>48</v>
      </c>
      <c r="G496" s="8" t="s">
        <v>1258</v>
      </c>
      <c r="H496" s="8" t="s">
        <v>1259</v>
      </c>
    </row>
    <row r="497" spans="1:8" ht="13.5" customHeight="1" thickBot="1" x14ac:dyDescent="0.4">
      <c r="A497" s="9">
        <v>593</v>
      </c>
      <c r="B497" s="8" t="s">
        <v>1260</v>
      </c>
      <c r="C497" s="8" t="s">
        <v>19</v>
      </c>
      <c r="D497" s="8" t="s">
        <v>4159</v>
      </c>
      <c r="E497" s="8" t="s">
        <v>14</v>
      </c>
      <c r="F497" s="8" t="s">
        <v>32</v>
      </c>
      <c r="G497" s="8" t="s">
        <v>1261</v>
      </c>
      <c r="H497" s="8" t="s">
        <v>1262</v>
      </c>
    </row>
    <row r="498" spans="1:8" ht="13.5" customHeight="1" thickBot="1" x14ac:dyDescent="0.4">
      <c r="A498" s="9">
        <v>594</v>
      </c>
      <c r="B498" s="8" t="s">
        <v>1263</v>
      </c>
      <c r="C498" s="8" t="s">
        <v>20</v>
      </c>
      <c r="D498" s="8" t="s">
        <v>4160</v>
      </c>
      <c r="E498" s="8" t="s">
        <v>14</v>
      </c>
      <c r="F498" s="8" t="s">
        <v>40</v>
      </c>
      <c r="G498" s="8" t="s">
        <v>1264</v>
      </c>
      <c r="H498" s="8" t="s">
        <v>1265</v>
      </c>
    </row>
    <row r="499" spans="1:8" ht="13.5" customHeight="1" thickBot="1" x14ac:dyDescent="0.4">
      <c r="A499" s="9">
        <v>595</v>
      </c>
      <c r="B499" s="8" t="s">
        <v>1266</v>
      </c>
      <c r="C499" s="8" t="s">
        <v>20</v>
      </c>
      <c r="D499" s="8" t="s">
        <v>3772</v>
      </c>
      <c r="E499" s="8" t="s">
        <v>14</v>
      </c>
      <c r="F499" s="8" t="s">
        <v>32</v>
      </c>
      <c r="G499" s="8" t="s">
        <v>1267</v>
      </c>
      <c r="H499" s="8" t="s">
        <v>523</v>
      </c>
    </row>
    <row r="500" spans="1:8" ht="13.5" customHeight="1" thickBot="1" x14ac:dyDescent="0.4">
      <c r="A500" s="9">
        <v>596</v>
      </c>
      <c r="B500" s="8" t="s">
        <v>1268</v>
      </c>
      <c r="C500" s="8" t="s">
        <v>20</v>
      </c>
      <c r="D500" s="8" t="s">
        <v>4161</v>
      </c>
      <c r="E500" s="8" t="s">
        <v>14</v>
      </c>
      <c r="F500" s="8" t="s">
        <v>32</v>
      </c>
      <c r="G500" s="8" t="s">
        <v>1269</v>
      </c>
      <c r="H500" s="8" t="s">
        <v>1270</v>
      </c>
    </row>
    <row r="501" spans="1:8" ht="13.5" customHeight="1" thickBot="1" x14ac:dyDescent="0.4">
      <c r="A501" s="9">
        <v>597</v>
      </c>
      <c r="B501" s="8" t="s">
        <v>1271</v>
      </c>
      <c r="C501" s="8" t="s">
        <v>19</v>
      </c>
      <c r="D501" s="8" t="s">
        <v>4162</v>
      </c>
      <c r="E501" s="8" t="s">
        <v>14</v>
      </c>
      <c r="F501" s="8" t="s">
        <v>408</v>
      </c>
      <c r="G501" s="8" t="s">
        <v>645</v>
      </c>
      <c r="H501" s="8" t="s">
        <v>1273</v>
      </c>
    </row>
    <row r="502" spans="1:8" ht="13.5" customHeight="1" thickBot="1" x14ac:dyDescent="0.4">
      <c r="A502" s="9">
        <v>598</v>
      </c>
      <c r="B502" s="8" t="s">
        <v>1274</v>
      </c>
      <c r="C502" s="8" t="s">
        <v>19</v>
      </c>
      <c r="D502" s="8" t="s">
        <v>4061</v>
      </c>
      <c r="E502" s="8" t="s">
        <v>14</v>
      </c>
      <c r="F502" s="8" t="s">
        <v>44</v>
      </c>
      <c r="G502" s="8" t="s">
        <v>1275</v>
      </c>
      <c r="H502" s="8" t="s">
        <v>3780</v>
      </c>
    </row>
    <row r="503" spans="1:8" ht="13.5" customHeight="1" thickBot="1" x14ac:dyDescent="0.4">
      <c r="A503" s="9">
        <v>599</v>
      </c>
      <c r="B503" s="8" t="s">
        <v>1276</v>
      </c>
      <c r="C503" s="8" t="s">
        <v>20</v>
      </c>
      <c r="D503" s="8" t="s">
        <v>4163</v>
      </c>
      <c r="E503" s="8" t="s">
        <v>13</v>
      </c>
      <c r="F503" s="8" t="s">
        <v>36</v>
      </c>
      <c r="G503" s="8" t="s">
        <v>818</v>
      </c>
      <c r="H503" s="8" t="s">
        <v>819</v>
      </c>
    </row>
    <row r="504" spans="1:8" ht="13.5" customHeight="1" thickBot="1" x14ac:dyDescent="0.4">
      <c r="A504" s="9">
        <v>600</v>
      </c>
      <c r="B504" s="8" t="s">
        <v>1277</v>
      </c>
      <c r="C504" s="8" t="s">
        <v>19</v>
      </c>
      <c r="D504" s="8" t="s">
        <v>4164</v>
      </c>
      <c r="E504" s="8" t="s">
        <v>14</v>
      </c>
      <c r="F504" s="8" t="s">
        <v>36</v>
      </c>
      <c r="G504" s="8" t="s">
        <v>1278</v>
      </c>
      <c r="H504" s="8" t="s">
        <v>1279</v>
      </c>
    </row>
    <row r="505" spans="1:8" ht="13.5" customHeight="1" thickBot="1" x14ac:dyDescent="0.4">
      <c r="A505" s="9">
        <v>601</v>
      </c>
      <c r="B505" s="8" t="s">
        <v>1280</v>
      </c>
      <c r="C505" s="8" t="s">
        <v>19</v>
      </c>
      <c r="D505" s="8" t="s">
        <v>4165</v>
      </c>
      <c r="E505" s="8" t="s">
        <v>14</v>
      </c>
      <c r="F505" s="8" t="s">
        <v>32</v>
      </c>
      <c r="G505" s="8" t="s">
        <v>1281</v>
      </c>
      <c r="H505" s="8" t="s">
        <v>268</v>
      </c>
    </row>
    <row r="506" spans="1:8" ht="13.5" customHeight="1" thickBot="1" x14ac:dyDescent="0.4">
      <c r="A506" s="9">
        <v>603</v>
      </c>
      <c r="B506" s="8" t="s">
        <v>1282</v>
      </c>
      <c r="C506" s="8" t="s">
        <v>19</v>
      </c>
      <c r="D506" s="8" t="s">
        <v>4166</v>
      </c>
      <c r="E506" s="8" t="s">
        <v>14</v>
      </c>
      <c r="F506" s="8" t="s">
        <v>32</v>
      </c>
      <c r="G506" s="8" t="s">
        <v>106</v>
      </c>
      <c r="H506" s="8" t="s">
        <v>555</v>
      </c>
    </row>
    <row r="507" spans="1:8" ht="13.5" customHeight="1" thickBot="1" x14ac:dyDescent="0.4">
      <c r="A507" s="9">
        <v>604</v>
      </c>
      <c r="B507" s="8" t="s">
        <v>1283</v>
      </c>
      <c r="C507" s="8" t="s">
        <v>19</v>
      </c>
      <c r="D507" s="8" t="s">
        <v>4167</v>
      </c>
      <c r="E507" s="8" t="s">
        <v>14</v>
      </c>
      <c r="F507" s="8" t="s">
        <v>32</v>
      </c>
      <c r="G507" s="8" t="s">
        <v>1284</v>
      </c>
      <c r="H507" s="8" t="s">
        <v>244</v>
      </c>
    </row>
    <row r="508" spans="1:8" ht="13.5" customHeight="1" thickBot="1" x14ac:dyDescent="0.4">
      <c r="A508" s="9">
        <v>605</v>
      </c>
      <c r="B508" s="8" t="s">
        <v>1285</v>
      </c>
      <c r="C508" s="8" t="s">
        <v>19</v>
      </c>
      <c r="D508" s="8" t="s">
        <v>4023</v>
      </c>
      <c r="E508" s="8" t="s">
        <v>14</v>
      </c>
      <c r="F508" s="8" t="s">
        <v>32</v>
      </c>
      <c r="G508" s="8" t="s">
        <v>231</v>
      </c>
      <c r="H508" s="8" t="s">
        <v>232</v>
      </c>
    </row>
    <row r="509" spans="1:8" ht="13.5" customHeight="1" thickBot="1" x14ac:dyDescent="0.4">
      <c r="A509" s="9">
        <v>606</v>
      </c>
      <c r="B509" s="8" t="s">
        <v>1286</v>
      </c>
      <c r="C509" s="8" t="s">
        <v>19</v>
      </c>
      <c r="D509" s="8" t="s">
        <v>4168</v>
      </c>
      <c r="E509" s="8" t="s">
        <v>14</v>
      </c>
      <c r="F509" s="8" t="s">
        <v>32</v>
      </c>
      <c r="G509" s="8" t="s">
        <v>1287</v>
      </c>
      <c r="H509" s="8" t="s">
        <v>238</v>
      </c>
    </row>
    <row r="510" spans="1:8" ht="13.5" customHeight="1" thickBot="1" x14ac:dyDescent="0.4">
      <c r="A510" s="9">
        <v>607</v>
      </c>
      <c r="B510" s="8" t="s">
        <v>1288</v>
      </c>
      <c r="C510" s="8" t="s">
        <v>19</v>
      </c>
      <c r="D510" s="8" t="s">
        <v>4169</v>
      </c>
      <c r="E510" s="8" t="s">
        <v>14</v>
      </c>
      <c r="F510" s="8" t="s">
        <v>32</v>
      </c>
      <c r="G510" s="8" t="s">
        <v>1289</v>
      </c>
      <c r="H510" s="8" t="s">
        <v>268</v>
      </c>
    </row>
    <row r="511" spans="1:8" ht="13.5" customHeight="1" thickBot="1" x14ac:dyDescent="0.4">
      <c r="A511" s="9">
        <v>609</v>
      </c>
      <c r="B511" s="8" t="s">
        <v>1290</v>
      </c>
      <c r="C511" s="8" t="s">
        <v>19</v>
      </c>
      <c r="D511" s="8" t="s">
        <v>4170</v>
      </c>
      <c r="E511" s="8" t="s">
        <v>14</v>
      </c>
      <c r="F511" s="8" t="s">
        <v>32</v>
      </c>
      <c r="G511" s="8" t="s">
        <v>1291</v>
      </c>
      <c r="H511" s="8" t="s">
        <v>265</v>
      </c>
    </row>
    <row r="512" spans="1:8" ht="13.5" customHeight="1" thickBot="1" x14ac:dyDescent="0.4">
      <c r="A512" s="9">
        <v>610</v>
      </c>
      <c r="B512" s="8" t="s">
        <v>1292</v>
      </c>
      <c r="C512" s="8" t="s">
        <v>19</v>
      </c>
      <c r="D512" s="8" t="s">
        <v>4171</v>
      </c>
      <c r="E512" s="8" t="s">
        <v>14</v>
      </c>
      <c r="F512" s="8" t="s">
        <v>32</v>
      </c>
      <c r="G512" s="8" t="s">
        <v>1293</v>
      </c>
      <c r="H512" s="8" t="s">
        <v>111</v>
      </c>
    </row>
    <row r="513" spans="1:8" ht="13.5" customHeight="1" thickBot="1" x14ac:dyDescent="0.4">
      <c r="A513" s="9">
        <v>611</v>
      </c>
      <c r="B513" s="8" t="s">
        <v>1294</v>
      </c>
      <c r="C513" s="8" t="s">
        <v>19</v>
      </c>
      <c r="D513" s="8" t="s">
        <v>4171</v>
      </c>
      <c r="E513" s="8" t="s">
        <v>14</v>
      </c>
      <c r="F513" s="8" t="s">
        <v>32</v>
      </c>
      <c r="G513" s="8" t="s">
        <v>426</v>
      </c>
      <c r="H513" s="8" t="s">
        <v>427</v>
      </c>
    </row>
    <row r="514" spans="1:8" ht="13.5" customHeight="1" thickBot="1" x14ac:dyDescent="0.4">
      <c r="A514" s="9">
        <v>612</v>
      </c>
      <c r="B514" s="8" t="s">
        <v>1295</v>
      </c>
      <c r="C514" s="8" t="s">
        <v>19</v>
      </c>
      <c r="D514" s="8" t="s">
        <v>4171</v>
      </c>
      <c r="E514" s="8" t="s">
        <v>14</v>
      </c>
      <c r="F514" s="8" t="s">
        <v>32</v>
      </c>
      <c r="G514" s="8" t="s">
        <v>100</v>
      </c>
      <c r="H514" s="8" t="s">
        <v>101</v>
      </c>
    </row>
    <row r="515" spans="1:8" ht="13.5" customHeight="1" thickBot="1" x14ac:dyDescent="0.4">
      <c r="A515" s="9">
        <v>613</v>
      </c>
      <c r="B515" s="8" t="s">
        <v>1296</v>
      </c>
      <c r="C515" s="8" t="s">
        <v>19</v>
      </c>
      <c r="D515" s="8" t="s">
        <v>4172</v>
      </c>
      <c r="E515" s="8" t="s">
        <v>14</v>
      </c>
      <c r="F515" s="8" t="s">
        <v>48</v>
      </c>
      <c r="G515" s="8" t="s">
        <v>1297</v>
      </c>
      <c r="H515" s="8" t="s">
        <v>1248</v>
      </c>
    </row>
    <row r="516" spans="1:8" ht="13.5" customHeight="1" thickBot="1" x14ac:dyDescent="0.4">
      <c r="A516" s="9">
        <v>614</v>
      </c>
      <c r="B516" s="8" t="s">
        <v>1298</v>
      </c>
      <c r="C516" s="8" t="s">
        <v>19</v>
      </c>
      <c r="D516" s="8" t="s">
        <v>4108</v>
      </c>
      <c r="E516" s="8" t="s">
        <v>14</v>
      </c>
      <c r="F516" s="8" t="s">
        <v>48</v>
      </c>
      <c r="G516" s="8" t="s">
        <v>1250</v>
      </c>
      <c r="H516" s="8" t="s">
        <v>1251</v>
      </c>
    </row>
    <row r="517" spans="1:8" ht="13.5" customHeight="1" thickBot="1" x14ac:dyDescent="0.4">
      <c r="A517" s="9">
        <v>615</v>
      </c>
      <c r="B517" s="8" t="s">
        <v>1299</v>
      </c>
      <c r="C517" s="8" t="s">
        <v>20</v>
      </c>
      <c r="D517" s="8" t="s">
        <v>4173</v>
      </c>
      <c r="E517" s="8" t="s">
        <v>16</v>
      </c>
      <c r="F517" s="8" t="s">
        <v>44</v>
      </c>
      <c r="G517" s="8"/>
      <c r="H517" s="8"/>
    </row>
    <row r="518" spans="1:8" ht="13.5" customHeight="1" thickBot="1" x14ac:dyDescent="0.4">
      <c r="A518" s="9">
        <v>616</v>
      </c>
      <c r="B518" s="8" t="s">
        <v>1300</v>
      </c>
      <c r="C518" s="8" t="s">
        <v>20</v>
      </c>
      <c r="D518" s="8" t="s">
        <v>4174</v>
      </c>
      <c r="E518" s="8" t="s">
        <v>14</v>
      </c>
      <c r="F518" s="8" t="s">
        <v>32</v>
      </c>
      <c r="G518" s="8" t="s">
        <v>1301</v>
      </c>
      <c r="H518" s="8" t="s">
        <v>1302</v>
      </c>
    </row>
    <row r="519" spans="1:8" ht="13.5" customHeight="1" thickBot="1" x14ac:dyDescent="0.4">
      <c r="A519" s="9">
        <v>618</v>
      </c>
      <c r="B519" s="8" t="s">
        <v>1303</v>
      </c>
      <c r="C519" s="8" t="s">
        <v>19</v>
      </c>
      <c r="D519" s="8" t="s">
        <v>4175</v>
      </c>
      <c r="E519" s="8" t="s">
        <v>14</v>
      </c>
      <c r="F519" s="8" t="s">
        <v>32</v>
      </c>
      <c r="G519" s="8" t="s">
        <v>1304</v>
      </c>
      <c r="H519" s="8" t="s">
        <v>212</v>
      </c>
    </row>
    <row r="520" spans="1:8" ht="13.5" customHeight="1" thickBot="1" x14ac:dyDescent="0.4">
      <c r="A520" s="9">
        <v>619</v>
      </c>
      <c r="B520" s="8" t="s">
        <v>1305</v>
      </c>
      <c r="C520" s="8" t="s">
        <v>19</v>
      </c>
      <c r="D520" s="8" t="s">
        <v>4176</v>
      </c>
      <c r="E520" s="8" t="s">
        <v>14</v>
      </c>
      <c r="F520" s="8" t="s">
        <v>48</v>
      </c>
      <c r="G520" s="8" t="s">
        <v>1306</v>
      </c>
      <c r="H520" s="8" t="s">
        <v>1307</v>
      </c>
    </row>
    <row r="521" spans="1:8" ht="13.5" customHeight="1" thickBot="1" x14ac:dyDescent="0.4">
      <c r="A521" s="9">
        <v>620</v>
      </c>
      <c r="B521" s="8" t="s">
        <v>1308</v>
      </c>
      <c r="C521" s="8" t="s">
        <v>20</v>
      </c>
      <c r="D521" s="8" t="s">
        <v>4177</v>
      </c>
      <c r="E521" s="8" t="s">
        <v>14</v>
      </c>
      <c r="F521" s="8" t="s">
        <v>32</v>
      </c>
      <c r="G521" s="8" t="s">
        <v>1309</v>
      </c>
      <c r="H521" s="8" t="s">
        <v>1310</v>
      </c>
    </row>
    <row r="522" spans="1:8" ht="13.5" customHeight="1" thickBot="1" x14ac:dyDescent="0.4">
      <c r="A522" s="9">
        <v>621</v>
      </c>
      <c r="B522" s="8" t="s">
        <v>1311</v>
      </c>
      <c r="C522" s="8" t="s">
        <v>19</v>
      </c>
      <c r="D522" s="8" t="s">
        <v>4178</v>
      </c>
      <c r="E522" s="8" t="s">
        <v>14</v>
      </c>
      <c r="F522" s="8" t="s">
        <v>40</v>
      </c>
      <c r="G522" s="8" t="s">
        <v>1312</v>
      </c>
      <c r="H522" s="8" t="s">
        <v>891</v>
      </c>
    </row>
    <row r="523" spans="1:8" ht="14.25" customHeight="1" thickBot="1" x14ac:dyDescent="0.4">
      <c r="A523" s="9">
        <v>623</v>
      </c>
      <c r="B523" s="8" t="s">
        <v>1313</v>
      </c>
      <c r="C523" s="8" t="s">
        <v>19</v>
      </c>
      <c r="D523" s="8" t="s">
        <v>4179</v>
      </c>
      <c r="E523" s="8" t="s">
        <v>14</v>
      </c>
      <c r="F523" s="8" t="s">
        <v>32</v>
      </c>
      <c r="G523" s="8" t="s">
        <v>1314</v>
      </c>
      <c r="H523" s="8" t="s">
        <v>555</v>
      </c>
    </row>
    <row r="524" spans="1:8" ht="13.5" customHeight="1" thickBot="1" x14ac:dyDescent="0.4">
      <c r="A524" s="9">
        <v>624</v>
      </c>
      <c r="B524" s="8" t="s">
        <v>1315</v>
      </c>
      <c r="C524" s="8" t="s">
        <v>20</v>
      </c>
      <c r="D524" s="8" t="s">
        <v>4180</v>
      </c>
      <c r="E524" s="8" t="s">
        <v>14</v>
      </c>
      <c r="F524" s="8" t="s">
        <v>32</v>
      </c>
      <c r="G524" s="8" t="s">
        <v>94</v>
      </c>
      <c r="H524" s="8" t="s">
        <v>95</v>
      </c>
    </row>
    <row r="525" spans="1:8" ht="13.5" customHeight="1" thickBot="1" x14ac:dyDescent="0.4">
      <c r="A525" s="9">
        <v>625</v>
      </c>
      <c r="B525" s="8" t="s">
        <v>1316</v>
      </c>
      <c r="C525" s="8" t="s">
        <v>19</v>
      </c>
      <c r="D525" s="8" t="s">
        <v>4181</v>
      </c>
      <c r="E525" s="8" t="s">
        <v>14</v>
      </c>
      <c r="F525" s="8" t="s">
        <v>32</v>
      </c>
      <c r="G525" s="8" t="s">
        <v>1318</v>
      </c>
      <c r="H525" s="8" t="s">
        <v>95</v>
      </c>
    </row>
    <row r="526" spans="1:8" ht="13.5" customHeight="1" thickBot="1" x14ac:dyDescent="0.4">
      <c r="A526" s="9">
        <v>626</v>
      </c>
      <c r="B526" s="8" t="s">
        <v>1319</v>
      </c>
      <c r="C526" s="8" t="s">
        <v>19</v>
      </c>
      <c r="D526" s="8" t="s">
        <v>4182</v>
      </c>
      <c r="E526" s="8" t="s">
        <v>14</v>
      </c>
      <c r="F526" s="8" t="s">
        <v>32</v>
      </c>
      <c r="G526" s="8" t="s">
        <v>270</v>
      </c>
      <c r="H526" s="8" t="s">
        <v>268</v>
      </c>
    </row>
    <row r="527" spans="1:8" ht="13.5" customHeight="1" thickBot="1" x14ac:dyDescent="0.4">
      <c r="A527" s="9">
        <v>627</v>
      </c>
      <c r="B527" s="8" t="s">
        <v>1320</v>
      </c>
      <c r="C527" s="8" t="s">
        <v>19</v>
      </c>
      <c r="D527" s="8" t="s">
        <v>4183</v>
      </c>
      <c r="E527" s="8" t="s">
        <v>14</v>
      </c>
      <c r="F527" s="8" t="s">
        <v>36</v>
      </c>
      <c r="G527" s="8" t="s">
        <v>76</v>
      </c>
      <c r="H527" s="8" t="s">
        <v>1321</v>
      </c>
    </row>
    <row r="528" spans="1:8" ht="13.5" customHeight="1" thickBot="1" x14ac:dyDescent="0.4">
      <c r="A528" s="9">
        <v>628</v>
      </c>
      <c r="B528" s="8" t="s">
        <v>1322</v>
      </c>
      <c r="C528" s="8" t="s">
        <v>19</v>
      </c>
      <c r="D528" s="8" t="s">
        <v>4184</v>
      </c>
      <c r="E528" s="8" t="s">
        <v>14</v>
      </c>
      <c r="F528" s="8" t="s">
        <v>48</v>
      </c>
      <c r="G528" s="8" t="s">
        <v>1323</v>
      </c>
      <c r="H528" s="8" t="s">
        <v>1324</v>
      </c>
    </row>
    <row r="529" spans="1:8" ht="14.25" customHeight="1" thickBot="1" x14ac:dyDescent="0.4">
      <c r="A529" s="9">
        <v>629</v>
      </c>
      <c r="B529" s="8" t="s">
        <v>1325</v>
      </c>
      <c r="C529" s="8" t="s">
        <v>19</v>
      </c>
      <c r="D529" s="8" t="s">
        <v>4185</v>
      </c>
      <c r="E529" s="8" t="s">
        <v>13</v>
      </c>
      <c r="F529" s="8" t="s">
        <v>36</v>
      </c>
      <c r="G529" s="8" t="s">
        <v>1227</v>
      </c>
      <c r="H529" s="8" t="s">
        <v>1106</v>
      </c>
    </row>
    <row r="530" spans="1:8" ht="13.5" customHeight="1" thickBot="1" x14ac:dyDescent="0.4">
      <c r="A530" s="9">
        <v>630</v>
      </c>
      <c r="B530" s="8" t="s">
        <v>1326</v>
      </c>
      <c r="C530" s="8" t="s">
        <v>19</v>
      </c>
      <c r="D530" s="8" t="s">
        <v>4186</v>
      </c>
      <c r="E530" s="8" t="s">
        <v>14</v>
      </c>
      <c r="F530" s="8" t="s">
        <v>36</v>
      </c>
      <c r="G530" s="8" t="s">
        <v>1327</v>
      </c>
      <c r="H530" s="8" t="s">
        <v>1328</v>
      </c>
    </row>
    <row r="531" spans="1:8" ht="13.5" customHeight="1" thickBot="1" x14ac:dyDescent="0.4">
      <c r="A531" s="9">
        <v>631</v>
      </c>
      <c r="B531" s="8" t="s">
        <v>1329</v>
      </c>
      <c r="C531" s="8" t="s">
        <v>20</v>
      </c>
      <c r="D531" s="8" t="s">
        <v>4187</v>
      </c>
      <c r="E531" s="8" t="s">
        <v>14</v>
      </c>
      <c r="F531" s="8" t="s">
        <v>44</v>
      </c>
      <c r="G531" s="8" t="s">
        <v>366</v>
      </c>
      <c r="H531" s="8" t="s">
        <v>1331</v>
      </c>
    </row>
    <row r="532" spans="1:8" ht="13.5" customHeight="1" thickBot="1" x14ac:dyDescent="0.4">
      <c r="A532" s="9">
        <v>632</v>
      </c>
      <c r="B532" s="23" t="s">
        <v>1332</v>
      </c>
      <c r="C532" s="8" t="s">
        <v>20</v>
      </c>
      <c r="D532" s="8" t="s">
        <v>4188</v>
      </c>
      <c r="E532" s="8" t="s">
        <v>14</v>
      </c>
      <c r="F532" s="8" t="s">
        <v>40</v>
      </c>
      <c r="G532" s="8" t="s">
        <v>1333</v>
      </c>
      <c r="H532" s="8" t="s">
        <v>57</v>
      </c>
    </row>
    <row r="533" spans="1:8" ht="13.5" customHeight="1" thickBot="1" x14ac:dyDescent="0.4">
      <c r="A533" s="9">
        <v>633</v>
      </c>
      <c r="B533" s="8" t="s">
        <v>1334</v>
      </c>
      <c r="C533" s="8" t="s">
        <v>19</v>
      </c>
      <c r="D533" s="8" t="s">
        <v>4189</v>
      </c>
      <c r="E533" s="8" t="s">
        <v>14</v>
      </c>
      <c r="F533" s="8" t="s">
        <v>44</v>
      </c>
      <c r="G533" s="8" t="s">
        <v>369</v>
      </c>
      <c r="H533" s="8" t="s">
        <v>370</v>
      </c>
    </row>
    <row r="534" spans="1:8" ht="13.5" customHeight="1" thickBot="1" x14ac:dyDescent="0.4">
      <c r="A534" s="9">
        <v>634</v>
      </c>
      <c r="B534" s="8" t="s">
        <v>1336</v>
      </c>
      <c r="C534" s="8" t="s">
        <v>19</v>
      </c>
      <c r="D534" s="8" t="s">
        <v>4190</v>
      </c>
      <c r="E534" s="8" t="s">
        <v>13</v>
      </c>
      <c r="F534" s="8" t="s">
        <v>36</v>
      </c>
      <c r="G534" s="8" t="s">
        <v>1337</v>
      </c>
      <c r="H534" s="8" t="s">
        <v>393</v>
      </c>
    </row>
    <row r="535" spans="1:8" ht="13.5" customHeight="1" thickBot="1" x14ac:dyDescent="0.4">
      <c r="A535" s="9">
        <v>635</v>
      </c>
      <c r="B535" s="8" t="s">
        <v>1338</v>
      </c>
      <c r="C535" s="8" t="s">
        <v>20</v>
      </c>
      <c r="D535" s="8" t="s">
        <v>4191</v>
      </c>
      <c r="E535" s="8" t="s">
        <v>14</v>
      </c>
      <c r="F535" s="8" t="s">
        <v>48</v>
      </c>
      <c r="G535" s="8" t="s">
        <v>1258</v>
      </c>
      <c r="H535" s="8" t="s">
        <v>1259</v>
      </c>
    </row>
    <row r="536" spans="1:8" ht="13.5" customHeight="1" thickBot="1" x14ac:dyDescent="0.4">
      <c r="A536" s="9">
        <v>636</v>
      </c>
      <c r="B536" s="8" t="s">
        <v>1339</v>
      </c>
      <c r="C536" s="8" t="s">
        <v>19</v>
      </c>
      <c r="D536" s="8" t="s">
        <v>4192</v>
      </c>
      <c r="E536" s="8" t="s">
        <v>13</v>
      </c>
      <c r="F536" s="8" t="s">
        <v>36</v>
      </c>
      <c r="G536" s="8" t="s">
        <v>1340</v>
      </c>
      <c r="H536" s="8" t="s">
        <v>881</v>
      </c>
    </row>
    <row r="537" spans="1:8" ht="13.5" customHeight="1" thickBot="1" x14ac:dyDescent="0.4">
      <c r="A537" s="9">
        <v>638</v>
      </c>
      <c r="B537" s="8" t="s">
        <v>1341</v>
      </c>
      <c r="C537" s="8" t="s">
        <v>19</v>
      </c>
      <c r="D537" s="8"/>
      <c r="E537" s="8" t="s">
        <v>13</v>
      </c>
      <c r="F537" s="8" t="s">
        <v>36</v>
      </c>
      <c r="G537" s="8" t="s">
        <v>1342</v>
      </c>
      <c r="H537" s="8" t="s">
        <v>877</v>
      </c>
    </row>
    <row r="538" spans="1:8" ht="14.25" customHeight="1" thickBot="1" x14ac:dyDescent="0.4">
      <c r="A538" s="9">
        <v>639</v>
      </c>
      <c r="B538" s="8" t="s">
        <v>1343</v>
      </c>
      <c r="C538" s="8" t="s">
        <v>19</v>
      </c>
      <c r="D538" s="8" t="s">
        <v>4193</v>
      </c>
      <c r="E538" s="8" t="s">
        <v>14</v>
      </c>
      <c r="F538" s="8" t="s">
        <v>36</v>
      </c>
      <c r="G538" s="8" t="s">
        <v>1344</v>
      </c>
      <c r="H538" s="8" t="s">
        <v>4551</v>
      </c>
    </row>
    <row r="539" spans="1:8" ht="13.5" customHeight="1" thickBot="1" x14ac:dyDescent="0.4">
      <c r="A539" s="9">
        <v>640</v>
      </c>
      <c r="B539" s="8" t="s">
        <v>1345</v>
      </c>
      <c r="C539" s="8" t="s">
        <v>19</v>
      </c>
      <c r="D539" s="8" t="s">
        <v>4194</v>
      </c>
      <c r="E539" s="8" t="s">
        <v>14</v>
      </c>
      <c r="F539" s="8" t="s">
        <v>32</v>
      </c>
      <c r="G539" s="8" t="s">
        <v>1346</v>
      </c>
      <c r="H539" s="8" t="s">
        <v>523</v>
      </c>
    </row>
    <row r="540" spans="1:8" ht="13.5" customHeight="1" thickBot="1" x14ac:dyDescent="0.4">
      <c r="A540" s="9">
        <v>641</v>
      </c>
      <c r="B540" s="8" t="s">
        <v>1347</v>
      </c>
      <c r="C540" s="8" t="s">
        <v>19</v>
      </c>
      <c r="D540" s="8" t="s">
        <v>4195</v>
      </c>
      <c r="E540" s="8" t="s">
        <v>14</v>
      </c>
      <c r="F540" s="8" t="s">
        <v>32</v>
      </c>
      <c r="G540" s="8" t="s">
        <v>1348</v>
      </c>
      <c r="H540" s="8" t="s">
        <v>1349</v>
      </c>
    </row>
    <row r="541" spans="1:8" ht="13.5" customHeight="1" thickBot="1" x14ac:dyDescent="0.4">
      <c r="A541" s="9">
        <v>642</v>
      </c>
      <c r="B541" s="8" t="s">
        <v>1350</v>
      </c>
      <c r="C541" s="8" t="s">
        <v>19</v>
      </c>
      <c r="D541" s="8" t="s">
        <v>4196</v>
      </c>
      <c r="E541" s="8" t="s">
        <v>14</v>
      </c>
      <c r="F541" s="8" t="s">
        <v>32</v>
      </c>
      <c r="G541" s="8" t="s">
        <v>1351</v>
      </c>
      <c r="H541" s="8" t="s">
        <v>1352</v>
      </c>
    </row>
    <row r="542" spans="1:8" ht="13.5" customHeight="1" thickBot="1" x14ac:dyDescent="0.4">
      <c r="A542" s="9">
        <v>643</v>
      </c>
      <c r="B542" s="8" t="s">
        <v>1353</v>
      </c>
      <c r="C542" s="8" t="s">
        <v>19</v>
      </c>
      <c r="D542" s="8" t="s">
        <v>4197</v>
      </c>
      <c r="E542" s="8" t="s">
        <v>14</v>
      </c>
      <c r="F542" s="8" t="s">
        <v>48</v>
      </c>
      <c r="G542" s="8" t="s">
        <v>1354</v>
      </c>
      <c r="H542" s="8" t="s">
        <v>1355</v>
      </c>
    </row>
    <row r="543" spans="1:8" ht="13.5" customHeight="1" thickBot="1" x14ac:dyDescent="0.4">
      <c r="A543" s="9">
        <v>645</v>
      </c>
      <c r="B543" s="8" t="s">
        <v>1356</v>
      </c>
      <c r="C543" s="8" t="s">
        <v>19</v>
      </c>
      <c r="D543" s="8" t="s">
        <v>4158</v>
      </c>
      <c r="E543" s="8" t="s">
        <v>14</v>
      </c>
      <c r="F543" s="8" t="s">
        <v>48</v>
      </c>
      <c r="G543" s="8" t="s">
        <v>1373</v>
      </c>
      <c r="H543" s="8" t="s">
        <v>1357</v>
      </c>
    </row>
    <row r="544" spans="1:8" ht="13.5" customHeight="1" thickBot="1" x14ac:dyDescent="0.4">
      <c r="A544" s="9">
        <v>647</v>
      </c>
      <c r="B544" s="8" t="s">
        <v>1358</v>
      </c>
      <c r="C544" s="8" t="s">
        <v>19</v>
      </c>
      <c r="D544" s="8" t="s">
        <v>4198</v>
      </c>
      <c r="E544" s="8" t="s">
        <v>14</v>
      </c>
      <c r="F544" s="8" t="s">
        <v>32</v>
      </c>
      <c r="G544" s="8" t="s">
        <v>1359</v>
      </c>
      <c r="H544" s="8" t="s">
        <v>1360</v>
      </c>
    </row>
    <row r="545" spans="1:8" ht="13.5" customHeight="1" thickBot="1" x14ac:dyDescent="0.4">
      <c r="A545" s="9">
        <v>648</v>
      </c>
      <c r="B545" s="8" t="s">
        <v>1361</v>
      </c>
      <c r="C545" s="8" t="s">
        <v>20</v>
      </c>
      <c r="D545" s="8" t="s">
        <v>4199</v>
      </c>
      <c r="E545" s="8" t="s">
        <v>14</v>
      </c>
      <c r="F545" s="8" t="s">
        <v>52</v>
      </c>
      <c r="G545" s="8" t="s">
        <v>53</v>
      </c>
      <c r="H545" s="8" t="s">
        <v>1363</v>
      </c>
    </row>
    <row r="546" spans="1:8" ht="13.5" customHeight="1" thickBot="1" x14ac:dyDescent="0.4">
      <c r="A546" s="9">
        <v>649</v>
      </c>
      <c r="B546" s="8" t="s">
        <v>1364</v>
      </c>
      <c r="C546" s="8" t="s">
        <v>21</v>
      </c>
      <c r="D546" s="8" t="s">
        <v>4031</v>
      </c>
      <c r="E546" s="8" t="s">
        <v>14</v>
      </c>
      <c r="F546" s="8" t="s">
        <v>142</v>
      </c>
      <c r="G546" s="8" t="s">
        <v>143</v>
      </c>
      <c r="H546" s="8" t="s">
        <v>1365</v>
      </c>
    </row>
    <row r="547" spans="1:8" ht="13.5" customHeight="1" thickBot="1" x14ac:dyDescent="0.4">
      <c r="A547" s="9">
        <v>651</v>
      </c>
      <c r="B547" s="8" t="s">
        <v>1366</v>
      </c>
      <c r="C547" s="8" t="s">
        <v>21</v>
      </c>
      <c r="D547" s="8" t="s">
        <v>4031</v>
      </c>
      <c r="E547" s="8" t="s">
        <v>14</v>
      </c>
      <c r="F547" s="8" t="s">
        <v>52</v>
      </c>
      <c r="G547" s="8" t="s">
        <v>53</v>
      </c>
      <c r="H547" s="8" t="s">
        <v>1367</v>
      </c>
    </row>
    <row r="548" spans="1:8" ht="13.5" customHeight="1" thickBot="1" x14ac:dyDescent="0.4">
      <c r="A548" s="9">
        <v>652</v>
      </c>
      <c r="B548" s="8" t="s">
        <v>1368</v>
      </c>
      <c r="C548" s="8" t="s">
        <v>21</v>
      </c>
      <c r="D548" s="8" t="s">
        <v>4031</v>
      </c>
      <c r="E548" s="8" t="s">
        <v>14</v>
      </c>
      <c r="F548" s="8" t="s">
        <v>40</v>
      </c>
      <c r="G548" s="8" t="s">
        <v>731</v>
      </c>
      <c r="H548" s="8" t="s">
        <v>1369</v>
      </c>
    </row>
    <row r="549" spans="1:8" ht="13.5" customHeight="1" thickBot="1" x14ac:dyDescent="0.4">
      <c r="A549" s="9">
        <v>653</v>
      </c>
      <c r="B549" s="8" t="s">
        <v>1370</v>
      </c>
      <c r="C549" s="8" t="s">
        <v>21</v>
      </c>
      <c r="D549" s="8" t="s">
        <v>4031</v>
      </c>
      <c r="E549" s="8" t="s">
        <v>14</v>
      </c>
      <c r="F549" s="8" t="s">
        <v>44</v>
      </c>
      <c r="G549" s="8" t="s">
        <v>45</v>
      </c>
      <c r="H549" s="8" t="s">
        <v>1371</v>
      </c>
    </row>
    <row r="550" spans="1:8" ht="13.5" customHeight="1" thickBot="1" x14ac:dyDescent="0.4">
      <c r="A550" s="9">
        <v>654</v>
      </c>
      <c r="B550" s="8" t="s">
        <v>1372</v>
      </c>
      <c r="C550" s="8" t="s">
        <v>21</v>
      </c>
      <c r="D550" s="8" t="s">
        <v>4031</v>
      </c>
      <c r="E550" s="8" t="s">
        <v>14</v>
      </c>
      <c r="F550" s="8" t="s">
        <v>48</v>
      </c>
      <c r="G550" s="8" t="s">
        <v>1373</v>
      </c>
      <c r="H550" s="8" t="s">
        <v>1374</v>
      </c>
    </row>
    <row r="551" spans="1:8" ht="14.25" customHeight="1" thickBot="1" x14ac:dyDescent="0.4">
      <c r="A551" s="9">
        <v>655</v>
      </c>
      <c r="B551" s="8" t="s">
        <v>1375</v>
      </c>
      <c r="C551" s="8" t="s">
        <v>21</v>
      </c>
      <c r="D551" s="8" t="s">
        <v>4031</v>
      </c>
      <c r="E551" s="8" t="s">
        <v>14</v>
      </c>
      <c r="F551" s="8" t="s">
        <v>36</v>
      </c>
      <c r="G551" s="8" t="s">
        <v>718</v>
      </c>
      <c r="H551" s="8" t="s">
        <v>1376</v>
      </c>
    </row>
    <row r="552" spans="1:8" ht="13.5" customHeight="1" thickBot="1" x14ac:dyDescent="0.4">
      <c r="A552" s="9">
        <v>656</v>
      </c>
      <c r="B552" s="8" t="s">
        <v>1377</v>
      </c>
      <c r="C552" s="8" t="s">
        <v>19</v>
      </c>
      <c r="D552" s="8" t="s">
        <v>4200</v>
      </c>
      <c r="E552" s="8" t="s">
        <v>14</v>
      </c>
      <c r="F552" s="8" t="s">
        <v>36</v>
      </c>
      <c r="G552" s="8" t="s">
        <v>1378</v>
      </c>
      <c r="H552" s="8" t="s">
        <v>1379</v>
      </c>
    </row>
    <row r="553" spans="1:8" ht="13.5" customHeight="1" thickBot="1" x14ac:dyDescent="0.4">
      <c r="A553" s="9">
        <v>657</v>
      </c>
      <c r="B553" s="8" t="s">
        <v>1380</v>
      </c>
      <c r="C553" s="8" t="s">
        <v>19</v>
      </c>
      <c r="D553" s="8" t="s">
        <v>4110</v>
      </c>
      <c r="E553" s="8" t="s">
        <v>14</v>
      </c>
      <c r="F553" s="8" t="s">
        <v>36</v>
      </c>
      <c r="G553" s="8" t="s">
        <v>1381</v>
      </c>
      <c r="H553" s="8" t="s">
        <v>1382</v>
      </c>
    </row>
    <row r="554" spans="1:8" ht="13.5" customHeight="1" thickBot="1" x14ac:dyDescent="0.4">
      <c r="A554" s="9">
        <v>659</v>
      </c>
      <c r="B554" s="8" t="s">
        <v>1386</v>
      </c>
      <c r="C554" s="8" t="s">
        <v>19</v>
      </c>
      <c r="D554" s="8" t="s">
        <v>4112</v>
      </c>
      <c r="E554" s="8" t="s">
        <v>14</v>
      </c>
      <c r="F554" s="8" t="s">
        <v>36</v>
      </c>
      <c r="G554" s="8" t="s">
        <v>1387</v>
      </c>
      <c r="H554" s="8" t="s">
        <v>1388</v>
      </c>
    </row>
    <row r="555" spans="1:8" ht="13.5" customHeight="1" thickBot="1" x14ac:dyDescent="0.4">
      <c r="A555" s="9">
        <v>660</v>
      </c>
      <c r="B555" s="8" t="s">
        <v>1389</v>
      </c>
      <c r="C555" s="8" t="s">
        <v>19</v>
      </c>
      <c r="D555" s="8" t="s">
        <v>4112</v>
      </c>
      <c r="E555" s="8" t="s">
        <v>14</v>
      </c>
      <c r="F555" s="8" t="s">
        <v>36</v>
      </c>
      <c r="G555" s="8" t="s">
        <v>1390</v>
      </c>
      <c r="H555" s="8" t="s">
        <v>1078</v>
      </c>
    </row>
    <row r="556" spans="1:8" ht="13.5" customHeight="1" thickBot="1" x14ac:dyDescent="0.4">
      <c r="A556" s="9">
        <v>661</v>
      </c>
      <c r="B556" s="8" t="s">
        <v>1391</v>
      </c>
      <c r="C556" s="8" t="s">
        <v>19</v>
      </c>
      <c r="D556" s="8" t="s">
        <v>4201</v>
      </c>
      <c r="E556" s="8" t="s">
        <v>14</v>
      </c>
      <c r="F556" s="8" t="s">
        <v>36</v>
      </c>
      <c r="G556" s="8" t="s">
        <v>1392</v>
      </c>
      <c r="H556" s="8" t="s">
        <v>1189</v>
      </c>
    </row>
    <row r="557" spans="1:8" ht="13.5" customHeight="1" thickBot="1" x14ac:dyDescent="0.4">
      <c r="A557" s="9">
        <v>662</v>
      </c>
      <c r="B557" s="8" t="s">
        <v>1393</v>
      </c>
      <c r="C557" s="8" t="s">
        <v>19</v>
      </c>
      <c r="D557" s="8" t="s">
        <v>4201</v>
      </c>
      <c r="E557" s="8" t="s">
        <v>14</v>
      </c>
      <c r="F557" s="8" t="s">
        <v>36</v>
      </c>
      <c r="G557" s="8" t="s">
        <v>1394</v>
      </c>
      <c r="H557" s="8" t="s">
        <v>1395</v>
      </c>
    </row>
    <row r="558" spans="1:8" ht="14.25" customHeight="1" thickBot="1" x14ac:dyDescent="0.4">
      <c r="A558" s="9">
        <v>664</v>
      </c>
      <c r="B558" s="8" t="s">
        <v>1396</v>
      </c>
      <c r="C558" s="8" t="s">
        <v>19</v>
      </c>
      <c r="D558" s="8" t="s">
        <v>4202</v>
      </c>
      <c r="E558" s="8" t="s">
        <v>14</v>
      </c>
      <c r="F558" s="8" t="s">
        <v>36</v>
      </c>
      <c r="G558" s="8" t="s">
        <v>1397</v>
      </c>
      <c r="H558" s="8" t="s">
        <v>1085</v>
      </c>
    </row>
    <row r="559" spans="1:8" ht="14.25" customHeight="1" thickBot="1" x14ac:dyDescent="0.4">
      <c r="A559" s="9">
        <v>665</v>
      </c>
      <c r="B559" s="8" t="s">
        <v>1398</v>
      </c>
      <c r="C559" s="8" t="s">
        <v>19</v>
      </c>
      <c r="D559" s="8" t="s">
        <v>4113</v>
      </c>
      <c r="E559" s="8" t="s">
        <v>14</v>
      </c>
      <c r="F559" s="8" t="s">
        <v>36</v>
      </c>
      <c r="G559" s="8" t="s">
        <v>1399</v>
      </c>
      <c r="H559" s="8" t="s">
        <v>1081</v>
      </c>
    </row>
    <row r="560" spans="1:8" ht="13.5" customHeight="1" thickBot="1" x14ac:dyDescent="0.4">
      <c r="A560" s="9">
        <v>666</v>
      </c>
      <c r="B560" s="8" t="s">
        <v>3750</v>
      </c>
      <c r="C560" s="8" t="s">
        <v>19</v>
      </c>
      <c r="D560" s="8" t="s">
        <v>4117</v>
      </c>
      <c r="E560" s="8" t="s">
        <v>14</v>
      </c>
      <c r="F560" s="8" t="s">
        <v>36</v>
      </c>
      <c r="G560" s="8" t="s">
        <v>1400</v>
      </c>
      <c r="H560" s="8" t="s">
        <v>1401</v>
      </c>
    </row>
    <row r="561" spans="1:8" ht="13.5" customHeight="1" thickBot="1" x14ac:dyDescent="0.4">
      <c r="A561" s="9">
        <v>667</v>
      </c>
      <c r="B561" s="8" t="s">
        <v>1402</v>
      </c>
      <c r="C561" s="8" t="s">
        <v>19</v>
      </c>
      <c r="D561" s="8" t="s">
        <v>4203</v>
      </c>
      <c r="E561" s="8" t="s">
        <v>14</v>
      </c>
      <c r="F561" s="8" t="s">
        <v>36</v>
      </c>
      <c r="G561" s="8" t="s">
        <v>1403</v>
      </c>
      <c r="H561" s="8" t="s">
        <v>1404</v>
      </c>
    </row>
    <row r="562" spans="1:8" ht="13.5" customHeight="1" thickBot="1" x14ac:dyDescent="0.4">
      <c r="A562" s="9">
        <v>668</v>
      </c>
      <c r="B562" s="8" t="s">
        <v>1405</v>
      </c>
      <c r="C562" s="8" t="s">
        <v>19</v>
      </c>
      <c r="D562" s="8" t="s">
        <v>4204</v>
      </c>
      <c r="E562" s="8" t="s">
        <v>14</v>
      </c>
      <c r="F562" s="8" t="s">
        <v>36</v>
      </c>
      <c r="G562" s="8" t="s">
        <v>1406</v>
      </c>
      <c r="H562" s="8" t="s">
        <v>1407</v>
      </c>
    </row>
    <row r="563" spans="1:8" ht="13.5" customHeight="1" thickBot="1" x14ac:dyDescent="0.4">
      <c r="A563" s="9">
        <v>669</v>
      </c>
      <c r="B563" s="8" t="s">
        <v>1408</v>
      </c>
      <c r="C563" s="8" t="s">
        <v>19</v>
      </c>
      <c r="D563" s="8" t="s">
        <v>4205</v>
      </c>
      <c r="E563" s="8" t="s">
        <v>14</v>
      </c>
      <c r="F563" s="8" t="s">
        <v>36</v>
      </c>
      <c r="G563" s="8" t="s">
        <v>1409</v>
      </c>
      <c r="H563" s="8" t="s">
        <v>1094</v>
      </c>
    </row>
    <row r="564" spans="1:8" ht="13.5" customHeight="1" thickBot="1" x14ac:dyDescent="0.4">
      <c r="A564" s="9">
        <v>670</v>
      </c>
      <c r="B564" s="8" t="s">
        <v>4014</v>
      </c>
      <c r="C564" s="8" t="s">
        <v>19</v>
      </c>
      <c r="D564" s="8" t="s">
        <v>4206</v>
      </c>
      <c r="E564" s="8" t="s">
        <v>14</v>
      </c>
      <c r="F564" s="8" t="s">
        <v>36</v>
      </c>
      <c r="G564" s="8" t="s">
        <v>158</v>
      </c>
      <c r="H564" s="8" t="s">
        <v>159</v>
      </c>
    </row>
    <row r="565" spans="1:8" ht="13.5" customHeight="1" thickBot="1" x14ac:dyDescent="0.4">
      <c r="A565" s="9">
        <v>671</v>
      </c>
      <c r="B565" s="8" t="s">
        <v>1410</v>
      </c>
      <c r="C565" s="8" t="s">
        <v>19</v>
      </c>
      <c r="D565" s="8" t="s">
        <v>4207</v>
      </c>
      <c r="E565" s="8" t="s">
        <v>14</v>
      </c>
      <c r="F565" s="8" t="s">
        <v>36</v>
      </c>
      <c r="G565" s="8" t="s">
        <v>1411</v>
      </c>
      <c r="H565" s="8" t="s">
        <v>1412</v>
      </c>
    </row>
    <row r="566" spans="1:8" ht="13.5" customHeight="1" thickBot="1" x14ac:dyDescent="0.4">
      <c r="A566" s="9">
        <v>672</v>
      </c>
      <c r="B566" s="8" t="s">
        <v>1413</v>
      </c>
      <c r="C566" s="8" t="s">
        <v>19</v>
      </c>
      <c r="D566" s="8" t="s">
        <v>4208</v>
      </c>
      <c r="E566" s="8" t="s">
        <v>14</v>
      </c>
      <c r="F566" s="8" t="s">
        <v>36</v>
      </c>
      <c r="G566" s="8" t="s">
        <v>1414</v>
      </c>
      <c r="H566" s="8" t="s">
        <v>1415</v>
      </c>
    </row>
    <row r="567" spans="1:8" ht="13.5" customHeight="1" thickBot="1" x14ac:dyDescent="0.4">
      <c r="A567" s="9">
        <v>673</v>
      </c>
      <c r="B567" s="8" t="s">
        <v>1416</v>
      </c>
      <c r="C567" s="8" t="s">
        <v>20</v>
      </c>
      <c r="D567" s="8" t="s">
        <v>4209</v>
      </c>
      <c r="E567" s="8" t="s">
        <v>14</v>
      </c>
      <c r="F567" s="8" t="s">
        <v>36</v>
      </c>
      <c r="G567" s="8" t="s">
        <v>1417</v>
      </c>
      <c r="H567" s="8" t="s">
        <v>877</v>
      </c>
    </row>
    <row r="568" spans="1:8" ht="13.5" customHeight="1" thickBot="1" x14ac:dyDescent="0.4">
      <c r="A568" s="9">
        <v>674</v>
      </c>
      <c r="B568" s="8" t="s">
        <v>1418</v>
      </c>
      <c r="C568" s="8" t="s">
        <v>19</v>
      </c>
      <c r="D568" s="8" t="s">
        <v>4210</v>
      </c>
      <c r="E568" s="8" t="s">
        <v>14</v>
      </c>
      <c r="F568" s="8" t="s">
        <v>36</v>
      </c>
      <c r="G568" s="8" t="s">
        <v>1419</v>
      </c>
      <c r="H568" s="8" t="s">
        <v>1420</v>
      </c>
    </row>
    <row r="569" spans="1:8" ht="13.5" customHeight="1" thickBot="1" x14ac:dyDescent="0.4">
      <c r="A569" s="9">
        <v>675</v>
      </c>
      <c r="B569" s="8" t="s">
        <v>1421</v>
      </c>
      <c r="C569" s="8" t="s">
        <v>19</v>
      </c>
      <c r="D569" s="8" t="s">
        <v>4106</v>
      </c>
      <c r="E569" s="8" t="s">
        <v>14</v>
      </c>
      <c r="F569" s="8" t="s">
        <v>36</v>
      </c>
      <c r="G569" s="8" t="s">
        <v>1422</v>
      </c>
      <c r="H569" s="8" t="s">
        <v>827</v>
      </c>
    </row>
    <row r="570" spans="1:8" ht="13.5" customHeight="1" thickBot="1" x14ac:dyDescent="0.4">
      <c r="A570" s="9">
        <v>676</v>
      </c>
      <c r="B570" s="8" t="s">
        <v>1423</v>
      </c>
      <c r="C570" s="8" t="s">
        <v>19</v>
      </c>
      <c r="D570" s="8" t="s">
        <v>4172</v>
      </c>
      <c r="E570" s="8" t="s">
        <v>14</v>
      </c>
      <c r="F570" s="8" t="s">
        <v>48</v>
      </c>
      <c r="G570" s="8" t="s">
        <v>1424</v>
      </c>
      <c r="H570" s="8" t="s">
        <v>1425</v>
      </c>
    </row>
    <row r="571" spans="1:8" ht="13.5" customHeight="1" thickBot="1" x14ac:dyDescent="0.4">
      <c r="A571" s="9">
        <v>677</v>
      </c>
      <c r="B571" s="8" t="s">
        <v>1426</v>
      </c>
      <c r="C571" s="8" t="s">
        <v>19</v>
      </c>
      <c r="D571" s="8" t="s">
        <v>4107</v>
      </c>
      <c r="E571" s="8" t="s">
        <v>14</v>
      </c>
      <c r="F571" s="8" t="s">
        <v>36</v>
      </c>
      <c r="G571" s="8" t="s">
        <v>1427</v>
      </c>
      <c r="H571" s="8" t="s">
        <v>1428</v>
      </c>
    </row>
    <row r="572" spans="1:8" ht="13.5" customHeight="1" thickBot="1" x14ac:dyDescent="0.4">
      <c r="A572" s="9">
        <v>678</v>
      </c>
      <c r="B572" s="8" t="s">
        <v>1429</v>
      </c>
      <c r="C572" s="8" t="s">
        <v>19</v>
      </c>
      <c r="D572" s="8" t="s">
        <v>4211</v>
      </c>
      <c r="E572" s="8" t="s">
        <v>14</v>
      </c>
      <c r="F572" s="8" t="s">
        <v>40</v>
      </c>
      <c r="G572" s="8" t="s">
        <v>1430</v>
      </c>
      <c r="H572" s="8" t="s">
        <v>339</v>
      </c>
    </row>
    <row r="573" spans="1:8" ht="13.5" customHeight="1" thickBot="1" x14ac:dyDescent="0.4">
      <c r="A573" s="9">
        <v>679</v>
      </c>
      <c r="B573" s="8" t="s">
        <v>1431</v>
      </c>
      <c r="C573" s="8" t="s">
        <v>19</v>
      </c>
      <c r="D573" s="8" t="s">
        <v>4212</v>
      </c>
      <c r="E573" s="8" t="s">
        <v>14</v>
      </c>
      <c r="F573" s="8" t="s">
        <v>408</v>
      </c>
      <c r="G573" s="8" t="s">
        <v>1432</v>
      </c>
      <c r="H573" s="8" t="s">
        <v>1433</v>
      </c>
    </row>
    <row r="574" spans="1:8" ht="13.5" customHeight="1" thickBot="1" x14ac:dyDescent="0.4">
      <c r="A574" s="9">
        <v>680</v>
      </c>
      <c r="B574" s="8" t="s">
        <v>1434</v>
      </c>
      <c r="C574" s="8" t="s">
        <v>19</v>
      </c>
      <c r="D574" s="8" t="s">
        <v>4213</v>
      </c>
      <c r="E574" s="8" t="s">
        <v>14</v>
      </c>
      <c r="F574" s="8" t="s">
        <v>44</v>
      </c>
      <c r="G574" s="8" t="s">
        <v>1435</v>
      </c>
      <c r="H574" s="8" t="s">
        <v>1436</v>
      </c>
    </row>
    <row r="575" spans="1:8" ht="13.5" customHeight="1" thickBot="1" x14ac:dyDescent="0.4">
      <c r="A575" s="9">
        <v>681</v>
      </c>
      <c r="B575" s="8" t="s">
        <v>1437</v>
      </c>
      <c r="C575" s="8" t="s">
        <v>19</v>
      </c>
      <c r="D575" s="8" t="s">
        <v>4158</v>
      </c>
      <c r="E575" s="8" t="s">
        <v>14</v>
      </c>
      <c r="F575" s="8" t="s">
        <v>48</v>
      </c>
      <c r="G575" s="8" t="s">
        <v>1438</v>
      </c>
      <c r="H575" s="8" t="s">
        <v>1439</v>
      </c>
    </row>
    <row r="576" spans="1:8" ht="13.5" customHeight="1" thickBot="1" x14ac:dyDescent="0.4">
      <c r="A576" s="9">
        <v>682</v>
      </c>
      <c r="B576" s="8" t="s">
        <v>1440</v>
      </c>
      <c r="C576" s="8" t="s">
        <v>19</v>
      </c>
      <c r="D576" s="8" t="s">
        <v>4158</v>
      </c>
      <c r="E576" s="8" t="s">
        <v>14</v>
      </c>
      <c r="F576" s="8" t="s">
        <v>48</v>
      </c>
      <c r="G576" s="8" t="s">
        <v>1441</v>
      </c>
      <c r="H576" s="8" t="s">
        <v>1442</v>
      </c>
    </row>
    <row r="577" spans="1:8" ht="13.5" customHeight="1" thickBot="1" x14ac:dyDescent="0.4">
      <c r="A577" s="9">
        <v>683</v>
      </c>
      <c r="B577" s="8" t="s">
        <v>1443</v>
      </c>
      <c r="C577" s="8" t="s">
        <v>19</v>
      </c>
      <c r="D577" s="8" t="s">
        <v>4158</v>
      </c>
      <c r="E577" s="8" t="s">
        <v>14</v>
      </c>
      <c r="F577" s="8" t="s">
        <v>48</v>
      </c>
      <c r="G577" s="8" t="s">
        <v>1444</v>
      </c>
      <c r="H577" s="8" t="s">
        <v>1445</v>
      </c>
    </row>
    <row r="578" spans="1:8" ht="13.5" customHeight="1" thickBot="1" x14ac:dyDescent="0.4">
      <c r="A578" s="9">
        <v>684</v>
      </c>
      <c r="B578" s="8" t="s">
        <v>1446</v>
      </c>
      <c r="C578" s="8" t="s">
        <v>19</v>
      </c>
      <c r="D578" s="8" t="s">
        <v>4158</v>
      </c>
      <c r="E578" s="8" t="s">
        <v>14</v>
      </c>
      <c r="F578" s="8" t="s">
        <v>48</v>
      </c>
      <c r="G578" s="8" t="s">
        <v>1447</v>
      </c>
      <c r="H578" s="8" t="s">
        <v>1448</v>
      </c>
    </row>
    <row r="579" spans="1:8" ht="13.5" customHeight="1" thickBot="1" x14ac:dyDescent="0.4">
      <c r="A579" s="9">
        <v>692</v>
      </c>
      <c r="B579" s="8" t="s">
        <v>1449</v>
      </c>
      <c r="C579" s="8" t="s">
        <v>20</v>
      </c>
      <c r="D579" s="8" t="s">
        <v>4082</v>
      </c>
      <c r="E579" s="8" t="s">
        <v>14</v>
      </c>
      <c r="F579" s="8" t="s">
        <v>32</v>
      </c>
      <c r="G579" s="8" t="s">
        <v>280</v>
      </c>
      <c r="H579" s="8" t="s">
        <v>281</v>
      </c>
    </row>
    <row r="580" spans="1:8" ht="13.5" customHeight="1" thickBot="1" x14ac:dyDescent="0.4">
      <c r="A580" s="9">
        <v>704</v>
      </c>
      <c r="B580" s="8" t="s">
        <v>1450</v>
      </c>
      <c r="C580" s="8" t="s">
        <v>19</v>
      </c>
      <c r="D580" s="8" t="s">
        <v>4021</v>
      </c>
      <c r="E580" s="8" t="s">
        <v>16</v>
      </c>
      <c r="F580" s="8" t="s">
        <v>40</v>
      </c>
      <c r="G580" s="8" t="s">
        <v>1451</v>
      </c>
      <c r="H580" s="8"/>
    </row>
    <row r="581" spans="1:8" ht="13.5" customHeight="1" thickBot="1" x14ac:dyDescent="0.4">
      <c r="A581" s="9">
        <v>709</v>
      </c>
      <c r="B581" s="8" t="s">
        <v>1452</v>
      </c>
      <c r="C581" s="8" t="s">
        <v>19</v>
      </c>
      <c r="D581" s="8" t="s">
        <v>4021</v>
      </c>
      <c r="E581" s="8" t="s">
        <v>14</v>
      </c>
      <c r="F581" s="8" t="s">
        <v>32</v>
      </c>
      <c r="G581" s="8" t="s">
        <v>1453</v>
      </c>
      <c r="H581" s="8" t="s">
        <v>1454</v>
      </c>
    </row>
    <row r="582" spans="1:8" ht="13.5" customHeight="1" thickBot="1" x14ac:dyDescent="0.4">
      <c r="A582" s="9">
        <v>714</v>
      </c>
      <c r="B582" s="8" t="s">
        <v>1455</v>
      </c>
      <c r="C582" s="8" t="s">
        <v>20</v>
      </c>
      <c r="D582" s="8" t="s">
        <v>4020</v>
      </c>
      <c r="E582" s="8" t="s">
        <v>14</v>
      </c>
      <c r="F582" s="8" t="s">
        <v>36</v>
      </c>
      <c r="G582" s="8" t="s">
        <v>1456</v>
      </c>
      <c r="H582" s="8" t="s">
        <v>1457</v>
      </c>
    </row>
    <row r="583" spans="1:8" ht="13.5" customHeight="1" thickBot="1" x14ac:dyDescent="0.4">
      <c r="A583" s="9">
        <v>716</v>
      </c>
      <c r="B583" s="8" t="s">
        <v>1458</v>
      </c>
      <c r="C583" s="8" t="s">
        <v>20</v>
      </c>
      <c r="D583" s="8" t="s">
        <v>4020</v>
      </c>
      <c r="E583" s="8" t="s">
        <v>14</v>
      </c>
      <c r="F583" s="8" t="s">
        <v>36</v>
      </c>
      <c r="G583" s="8" t="s">
        <v>1459</v>
      </c>
      <c r="H583" s="8" t="s">
        <v>1460</v>
      </c>
    </row>
    <row r="584" spans="1:8" ht="13.5" customHeight="1" thickBot="1" x14ac:dyDescent="0.4">
      <c r="A584" s="9">
        <v>717</v>
      </c>
      <c r="B584" s="8" t="s">
        <v>1461</v>
      </c>
      <c r="C584" s="8" t="s">
        <v>20</v>
      </c>
      <c r="D584" s="8" t="s">
        <v>4020</v>
      </c>
      <c r="E584" s="8" t="s">
        <v>14</v>
      </c>
      <c r="F584" s="8" t="s">
        <v>36</v>
      </c>
      <c r="G584" s="8" t="s">
        <v>1462</v>
      </c>
      <c r="H584" s="8" t="s">
        <v>1463</v>
      </c>
    </row>
    <row r="585" spans="1:8" ht="13.5" customHeight="1" thickBot="1" x14ac:dyDescent="0.4">
      <c r="A585" s="9">
        <v>718</v>
      </c>
      <c r="B585" s="8" t="s">
        <v>1464</v>
      </c>
      <c r="C585" s="8" t="s">
        <v>20</v>
      </c>
      <c r="D585" s="8" t="s">
        <v>4020</v>
      </c>
      <c r="E585" s="8" t="s">
        <v>14</v>
      </c>
      <c r="F585" s="8" t="s">
        <v>36</v>
      </c>
      <c r="G585" s="8" t="s">
        <v>1465</v>
      </c>
      <c r="H585" s="8" t="s">
        <v>1466</v>
      </c>
    </row>
    <row r="586" spans="1:8" ht="13.5" customHeight="1" thickBot="1" x14ac:dyDescent="0.4">
      <c r="A586" s="9">
        <v>720</v>
      </c>
      <c r="B586" s="8" t="s">
        <v>1467</v>
      </c>
      <c r="C586" s="8" t="s">
        <v>20</v>
      </c>
      <c r="D586" s="8" t="s">
        <v>4020</v>
      </c>
      <c r="E586" s="8" t="s">
        <v>14</v>
      </c>
      <c r="F586" s="8" t="s">
        <v>36</v>
      </c>
      <c r="G586" s="8" t="s">
        <v>1468</v>
      </c>
      <c r="H586" s="8" t="s">
        <v>1469</v>
      </c>
    </row>
    <row r="587" spans="1:8" ht="13.5" customHeight="1" thickBot="1" x14ac:dyDescent="0.4">
      <c r="A587" s="9">
        <v>721</v>
      </c>
      <c r="B587" s="8" t="s">
        <v>1470</v>
      </c>
      <c r="C587" s="8" t="s">
        <v>20</v>
      </c>
      <c r="D587" s="8" t="s">
        <v>4020</v>
      </c>
      <c r="E587" s="8" t="s">
        <v>14</v>
      </c>
      <c r="F587" s="8" t="s">
        <v>36</v>
      </c>
      <c r="G587" s="8" t="s">
        <v>1471</v>
      </c>
      <c r="H587" s="8" t="s">
        <v>1472</v>
      </c>
    </row>
    <row r="588" spans="1:8" ht="13.5" customHeight="1" thickBot="1" x14ac:dyDescent="0.4">
      <c r="A588" s="9">
        <v>722</v>
      </c>
      <c r="B588" s="8" t="s">
        <v>1473</v>
      </c>
      <c r="C588" s="8" t="s">
        <v>20</v>
      </c>
      <c r="D588" s="8" t="s">
        <v>4020</v>
      </c>
      <c r="E588" s="8" t="s">
        <v>14</v>
      </c>
      <c r="F588" s="8" t="s">
        <v>36</v>
      </c>
      <c r="G588" s="8" t="s">
        <v>809</v>
      </c>
      <c r="H588" s="8" t="s">
        <v>1474</v>
      </c>
    </row>
    <row r="589" spans="1:8" ht="13.5" customHeight="1" thickBot="1" x14ac:dyDescent="0.4">
      <c r="A589" s="9">
        <v>723</v>
      </c>
      <c r="B589" s="8" t="s">
        <v>1475</v>
      </c>
      <c r="C589" s="8" t="s">
        <v>20</v>
      </c>
      <c r="D589" s="8" t="s">
        <v>4020</v>
      </c>
      <c r="E589" s="8" t="s">
        <v>14</v>
      </c>
      <c r="F589" s="8" t="s">
        <v>36</v>
      </c>
      <c r="G589" s="8" t="s">
        <v>1476</v>
      </c>
      <c r="H589" s="8" t="s">
        <v>849</v>
      </c>
    </row>
    <row r="590" spans="1:8" ht="13.5" customHeight="1" thickBot="1" x14ac:dyDescent="0.4">
      <c r="A590" s="9">
        <v>724</v>
      </c>
      <c r="B590" s="8" t="s">
        <v>1477</v>
      </c>
      <c r="C590" s="8" t="s">
        <v>20</v>
      </c>
      <c r="D590" s="8" t="s">
        <v>4020</v>
      </c>
      <c r="E590" s="8" t="s">
        <v>14</v>
      </c>
      <c r="F590" s="8" t="s">
        <v>32</v>
      </c>
      <c r="G590" s="8" t="s">
        <v>728</v>
      </c>
      <c r="H590" s="8" t="s">
        <v>1478</v>
      </c>
    </row>
    <row r="591" spans="1:8" ht="13.5" customHeight="1" thickBot="1" x14ac:dyDescent="0.4">
      <c r="A591" s="9">
        <v>725</v>
      </c>
      <c r="B591" s="8" t="s">
        <v>1479</v>
      </c>
      <c r="C591" s="8" t="s">
        <v>20</v>
      </c>
      <c r="D591" s="8" t="s">
        <v>4020</v>
      </c>
      <c r="E591" s="8" t="s">
        <v>14</v>
      </c>
      <c r="F591" s="8" t="s">
        <v>32</v>
      </c>
      <c r="G591" s="8" t="s">
        <v>1480</v>
      </c>
      <c r="H591" s="8" t="s">
        <v>1481</v>
      </c>
    </row>
    <row r="592" spans="1:8" ht="13.5" customHeight="1" thickBot="1" x14ac:dyDescent="0.4">
      <c r="A592" s="9">
        <v>726</v>
      </c>
      <c r="B592" s="8" t="s">
        <v>1482</v>
      </c>
      <c r="C592" s="8" t="s">
        <v>20</v>
      </c>
      <c r="D592" s="8" t="s">
        <v>4020</v>
      </c>
      <c r="E592" s="8" t="s">
        <v>14</v>
      </c>
      <c r="F592" s="8" t="s">
        <v>32</v>
      </c>
      <c r="G592" s="8" t="s">
        <v>1483</v>
      </c>
      <c r="H592" s="8" t="s">
        <v>1484</v>
      </c>
    </row>
    <row r="593" spans="1:8" ht="13.5" customHeight="1" thickBot="1" x14ac:dyDescent="0.4">
      <c r="A593" s="9">
        <v>727</v>
      </c>
      <c r="B593" s="8" t="s">
        <v>1485</v>
      </c>
      <c r="C593" s="8" t="s">
        <v>20</v>
      </c>
      <c r="D593" s="8" t="s">
        <v>4020</v>
      </c>
      <c r="E593" s="8" t="s">
        <v>14</v>
      </c>
      <c r="F593" s="8" t="s">
        <v>32</v>
      </c>
      <c r="G593" s="8" t="s">
        <v>193</v>
      </c>
      <c r="H593" s="8" t="s">
        <v>194</v>
      </c>
    </row>
    <row r="594" spans="1:8" ht="13.5" customHeight="1" thickBot="1" x14ac:dyDescent="0.4">
      <c r="A594" s="9">
        <v>728</v>
      </c>
      <c r="B594" s="8" t="s">
        <v>1486</v>
      </c>
      <c r="C594" s="8" t="s">
        <v>19</v>
      </c>
      <c r="D594" s="8" t="s">
        <v>4021</v>
      </c>
      <c r="E594" s="8" t="s">
        <v>14</v>
      </c>
      <c r="F594" s="8" t="s">
        <v>32</v>
      </c>
      <c r="G594" s="8" t="s">
        <v>522</v>
      </c>
      <c r="H594" s="8" t="s">
        <v>523</v>
      </c>
    </row>
    <row r="595" spans="1:8" ht="13.5" customHeight="1" thickBot="1" x14ac:dyDescent="0.4">
      <c r="A595" s="9">
        <v>729</v>
      </c>
      <c r="B595" s="8" t="s">
        <v>1487</v>
      </c>
      <c r="C595" s="8" t="s">
        <v>19</v>
      </c>
      <c r="D595" s="8" t="s">
        <v>4214</v>
      </c>
      <c r="E595" s="8" t="s">
        <v>15</v>
      </c>
      <c r="F595" s="8" t="s">
        <v>36</v>
      </c>
      <c r="G595" s="8" t="s">
        <v>718</v>
      </c>
      <c r="H595" s="8" t="s">
        <v>38</v>
      </c>
    </row>
    <row r="596" spans="1:8" ht="13.5" customHeight="1" thickBot="1" x14ac:dyDescent="0.4">
      <c r="A596" s="9">
        <v>730</v>
      </c>
      <c r="B596" s="8" t="s">
        <v>1489</v>
      </c>
      <c r="C596" s="8" t="s">
        <v>19</v>
      </c>
      <c r="D596" s="8" t="s">
        <v>4215</v>
      </c>
      <c r="E596" s="8" t="s">
        <v>14</v>
      </c>
      <c r="F596" s="8" t="s">
        <v>32</v>
      </c>
      <c r="G596" s="8" t="s">
        <v>127</v>
      </c>
      <c r="H596" s="8" t="s">
        <v>128</v>
      </c>
    </row>
    <row r="597" spans="1:8" ht="13.5" customHeight="1" thickBot="1" x14ac:dyDescent="0.4">
      <c r="A597" s="9">
        <v>731</v>
      </c>
      <c r="B597" s="8" t="s">
        <v>1490</v>
      </c>
      <c r="C597" s="8" t="s">
        <v>19</v>
      </c>
      <c r="D597" s="8" t="s">
        <v>4215</v>
      </c>
      <c r="E597" s="8" t="s">
        <v>14</v>
      </c>
      <c r="F597" s="8" t="s">
        <v>32</v>
      </c>
      <c r="G597" s="8" t="s">
        <v>130</v>
      </c>
      <c r="H597" s="8" t="s">
        <v>131</v>
      </c>
    </row>
    <row r="598" spans="1:8" ht="13.5" customHeight="1" thickBot="1" x14ac:dyDescent="0.4">
      <c r="A598" s="9">
        <v>732</v>
      </c>
      <c r="B598" s="8" t="s">
        <v>1491</v>
      </c>
      <c r="C598" s="8" t="s">
        <v>19</v>
      </c>
      <c r="D598" s="8" t="s">
        <v>4216</v>
      </c>
      <c r="E598" s="8" t="s">
        <v>14</v>
      </c>
      <c r="F598" s="8" t="s">
        <v>408</v>
      </c>
      <c r="G598" s="8" t="s">
        <v>1492</v>
      </c>
      <c r="H598" s="8" t="s">
        <v>1493</v>
      </c>
    </row>
    <row r="599" spans="1:8" ht="13.5" customHeight="1" thickBot="1" x14ac:dyDescent="0.4">
      <c r="A599" s="9">
        <v>733</v>
      </c>
      <c r="B599" s="8" t="s">
        <v>1494</v>
      </c>
      <c r="C599" s="8" t="s">
        <v>19</v>
      </c>
      <c r="D599" s="8" t="s">
        <v>4217</v>
      </c>
      <c r="E599" s="8" t="s">
        <v>14</v>
      </c>
      <c r="F599" s="8" t="s">
        <v>32</v>
      </c>
      <c r="G599" s="8" t="s">
        <v>1495</v>
      </c>
      <c r="H599" s="8" t="s">
        <v>555</v>
      </c>
    </row>
    <row r="600" spans="1:8" ht="13.5" customHeight="1" thickBot="1" x14ac:dyDescent="0.4">
      <c r="A600" s="9">
        <v>734</v>
      </c>
      <c r="B600" s="8" t="s">
        <v>1496</v>
      </c>
      <c r="C600" s="8" t="s">
        <v>20</v>
      </c>
      <c r="D600" s="8" t="s">
        <v>4218</v>
      </c>
      <c r="E600" s="8" t="s">
        <v>14</v>
      </c>
      <c r="F600" s="8" t="s">
        <v>32</v>
      </c>
      <c r="G600" s="8" t="s">
        <v>1497</v>
      </c>
      <c r="H600" s="8" t="s">
        <v>95</v>
      </c>
    </row>
    <row r="601" spans="1:8" ht="13.5" customHeight="1" thickBot="1" x14ac:dyDescent="0.4">
      <c r="A601" s="9">
        <v>735</v>
      </c>
      <c r="B601" s="8" t="s">
        <v>1498</v>
      </c>
      <c r="C601" s="8" t="s">
        <v>19</v>
      </c>
      <c r="D601" s="8" t="s">
        <v>4219</v>
      </c>
      <c r="E601" s="8" t="s">
        <v>14</v>
      </c>
      <c r="F601" s="8" t="s">
        <v>36</v>
      </c>
      <c r="G601" s="8" t="s">
        <v>1499</v>
      </c>
      <c r="H601" s="8" t="s">
        <v>1500</v>
      </c>
    </row>
    <row r="602" spans="1:8" ht="13.5" customHeight="1" thickBot="1" x14ac:dyDescent="0.4">
      <c r="A602" s="9">
        <v>736</v>
      </c>
      <c r="B602" s="8" t="s">
        <v>1501</v>
      </c>
      <c r="C602" s="8" t="s">
        <v>19</v>
      </c>
      <c r="D602" s="8" t="s">
        <v>4220</v>
      </c>
      <c r="E602" s="8" t="s">
        <v>14</v>
      </c>
      <c r="F602" s="8" t="s">
        <v>36</v>
      </c>
      <c r="G602" s="8" t="s">
        <v>1502</v>
      </c>
      <c r="H602" s="8" t="s">
        <v>1085</v>
      </c>
    </row>
    <row r="603" spans="1:8" ht="13.5" customHeight="1" thickBot="1" x14ac:dyDescent="0.4">
      <c r="A603" s="9">
        <v>737</v>
      </c>
      <c r="B603" s="8" t="s">
        <v>1503</v>
      </c>
      <c r="C603" s="8" t="s">
        <v>19</v>
      </c>
      <c r="D603" s="8" t="s">
        <v>4221</v>
      </c>
      <c r="E603" s="8" t="s">
        <v>14</v>
      </c>
      <c r="F603" s="8" t="s">
        <v>32</v>
      </c>
      <c r="G603" s="8" t="s">
        <v>1504</v>
      </c>
      <c r="H603" s="8" t="s">
        <v>185</v>
      </c>
    </row>
    <row r="604" spans="1:8" ht="14.25" customHeight="1" thickBot="1" x14ac:dyDescent="0.4">
      <c r="A604" s="9">
        <v>738</v>
      </c>
      <c r="B604" s="8" t="s">
        <v>1505</v>
      </c>
      <c r="C604" s="8" t="s">
        <v>20</v>
      </c>
      <c r="D604" s="8" t="s">
        <v>4222</v>
      </c>
      <c r="E604" s="8" t="s">
        <v>14</v>
      </c>
      <c r="F604" s="8" t="s">
        <v>36</v>
      </c>
      <c r="G604" s="8" t="s">
        <v>1506</v>
      </c>
      <c r="H604" s="8" t="s">
        <v>881</v>
      </c>
    </row>
    <row r="605" spans="1:8" ht="13.5" customHeight="1" thickBot="1" x14ac:dyDescent="0.4">
      <c r="A605" s="9">
        <v>739</v>
      </c>
      <c r="B605" s="8" t="s">
        <v>1507</v>
      </c>
      <c r="C605" s="8" t="s">
        <v>19</v>
      </c>
      <c r="D605" s="8" t="s">
        <v>4223</v>
      </c>
      <c r="E605" s="8" t="s">
        <v>14</v>
      </c>
      <c r="F605" s="8" t="s">
        <v>408</v>
      </c>
      <c r="G605" s="8" t="s">
        <v>1508</v>
      </c>
      <c r="H605" s="8" t="s">
        <v>445</v>
      </c>
    </row>
    <row r="606" spans="1:8" ht="13.5" customHeight="1" thickBot="1" x14ac:dyDescent="0.4">
      <c r="A606" s="9">
        <v>740</v>
      </c>
      <c r="B606" s="8" t="s">
        <v>1509</v>
      </c>
      <c r="C606" s="8" t="s">
        <v>19</v>
      </c>
      <c r="D606" s="8" t="s">
        <v>4224</v>
      </c>
      <c r="E606" s="8" t="s">
        <v>14</v>
      </c>
      <c r="F606" s="8" t="s">
        <v>40</v>
      </c>
      <c r="G606" s="8" t="s">
        <v>1510</v>
      </c>
      <c r="H606" s="8" t="s">
        <v>336</v>
      </c>
    </row>
    <row r="607" spans="1:8" ht="13.5" customHeight="1" thickBot="1" x14ac:dyDescent="0.4">
      <c r="A607" s="9">
        <v>741</v>
      </c>
      <c r="B607" s="8" t="s">
        <v>1511</v>
      </c>
      <c r="C607" s="8" t="s">
        <v>19</v>
      </c>
      <c r="D607" s="8"/>
      <c r="E607" s="8" t="s">
        <v>14</v>
      </c>
      <c r="F607" s="8" t="s">
        <v>48</v>
      </c>
      <c r="G607" s="8" t="s">
        <v>1512</v>
      </c>
      <c r="H607" s="8" t="s">
        <v>1513</v>
      </c>
    </row>
    <row r="608" spans="1:8" ht="13.5" customHeight="1" thickBot="1" x14ac:dyDescent="0.4">
      <c r="A608" s="9">
        <v>742</v>
      </c>
      <c r="B608" s="8" t="s">
        <v>1514</v>
      </c>
      <c r="C608" s="8" t="s">
        <v>20</v>
      </c>
      <c r="D608" s="8" t="s">
        <v>4225</v>
      </c>
      <c r="E608" s="8" t="s">
        <v>14</v>
      </c>
      <c r="F608" s="8" t="s">
        <v>32</v>
      </c>
      <c r="G608" s="8" t="s">
        <v>1515</v>
      </c>
      <c r="H608" s="8" t="s">
        <v>1478</v>
      </c>
    </row>
    <row r="609" spans="1:8" ht="13.5" customHeight="1" thickBot="1" x14ac:dyDescent="0.4">
      <c r="A609" s="9">
        <v>743</v>
      </c>
      <c r="B609" s="8" t="s">
        <v>3751</v>
      </c>
      <c r="C609" s="8" t="s">
        <v>20</v>
      </c>
      <c r="D609" s="8" t="s">
        <v>4226</v>
      </c>
      <c r="E609" s="8" t="s">
        <v>14</v>
      </c>
      <c r="F609" s="8" t="s">
        <v>40</v>
      </c>
      <c r="G609" s="8" t="s">
        <v>504</v>
      </c>
      <c r="H609" s="8" t="s">
        <v>4546</v>
      </c>
    </row>
    <row r="610" spans="1:8" ht="13.5" customHeight="1" thickBot="1" x14ac:dyDescent="0.4">
      <c r="A610" s="9">
        <v>744</v>
      </c>
      <c r="B610" s="8" t="s">
        <v>1516</v>
      </c>
      <c r="C610" s="8" t="s">
        <v>19</v>
      </c>
      <c r="D610" s="8" t="s">
        <v>4227</v>
      </c>
      <c r="E610" s="8" t="s">
        <v>13</v>
      </c>
      <c r="F610" s="8" t="s">
        <v>36</v>
      </c>
      <c r="G610" s="8" t="s">
        <v>1517</v>
      </c>
      <c r="H610" s="8" t="s">
        <v>819</v>
      </c>
    </row>
    <row r="611" spans="1:8" ht="13.5" customHeight="1" thickBot="1" x14ac:dyDescent="0.4">
      <c r="A611" s="9">
        <v>745</v>
      </c>
      <c r="B611" s="8" t="s">
        <v>1518</v>
      </c>
      <c r="C611" s="8" t="s">
        <v>19</v>
      </c>
      <c r="D611" s="8" t="s">
        <v>4228</v>
      </c>
      <c r="E611" s="8" t="s">
        <v>14</v>
      </c>
      <c r="F611" s="8" t="s">
        <v>40</v>
      </c>
      <c r="G611" s="8" t="s">
        <v>1510</v>
      </c>
      <c r="H611" s="8" t="s">
        <v>336</v>
      </c>
    </row>
    <row r="612" spans="1:8" ht="13.5" customHeight="1" thickBot="1" x14ac:dyDescent="0.4">
      <c r="A612" s="9">
        <v>746</v>
      </c>
      <c r="B612" s="8" t="s">
        <v>1519</v>
      </c>
      <c r="C612" s="8" t="s">
        <v>19</v>
      </c>
      <c r="D612" s="8" t="s">
        <v>4229</v>
      </c>
      <c r="E612" s="8" t="s">
        <v>14</v>
      </c>
      <c r="F612" s="8" t="s">
        <v>40</v>
      </c>
      <c r="G612" s="8" t="s">
        <v>1521</v>
      </c>
      <c r="H612" s="8" t="s">
        <v>336</v>
      </c>
    </row>
    <row r="613" spans="1:8" ht="13.5" customHeight="1" thickBot="1" x14ac:dyDescent="0.4">
      <c r="A613" s="9">
        <v>747</v>
      </c>
      <c r="B613" s="8" t="s">
        <v>1522</v>
      </c>
      <c r="C613" s="8" t="s">
        <v>19</v>
      </c>
      <c r="D613" s="8" t="s">
        <v>4229</v>
      </c>
      <c r="E613" s="8" t="s">
        <v>14</v>
      </c>
      <c r="F613" s="8" t="s">
        <v>40</v>
      </c>
      <c r="G613" s="8" t="s">
        <v>1523</v>
      </c>
      <c r="H613" s="8" t="s">
        <v>342</v>
      </c>
    </row>
    <row r="614" spans="1:8" ht="13.5" customHeight="1" thickBot="1" x14ac:dyDescent="0.4">
      <c r="A614" s="9">
        <v>748</v>
      </c>
      <c r="B614" s="8" t="s">
        <v>1524</v>
      </c>
      <c r="C614" s="8" t="s">
        <v>19</v>
      </c>
      <c r="D614" s="8" t="s">
        <v>4230</v>
      </c>
      <c r="E614" s="8" t="s">
        <v>14</v>
      </c>
      <c r="F614" s="8" t="s">
        <v>32</v>
      </c>
      <c r="G614" s="8" t="s">
        <v>303</v>
      </c>
      <c r="H614" s="8" t="s">
        <v>304</v>
      </c>
    </row>
    <row r="615" spans="1:8" ht="13.5" customHeight="1" thickBot="1" x14ac:dyDescent="0.4">
      <c r="A615" s="9">
        <v>749</v>
      </c>
      <c r="B615" s="8" t="s">
        <v>1525</v>
      </c>
      <c r="C615" s="8" t="s">
        <v>19</v>
      </c>
      <c r="D615" s="8" t="s">
        <v>4231</v>
      </c>
      <c r="E615" s="8" t="s">
        <v>14</v>
      </c>
      <c r="F615" s="8" t="s">
        <v>32</v>
      </c>
      <c r="G615" s="8" t="s">
        <v>94</v>
      </c>
      <c r="H615" s="8" t="s">
        <v>95</v>
      </c>
    </row>
    <row r="616" spans="1:8" ht="13.5" customHeight="1" thickBot="1" x14ac:dyDescent="0.4">
      <c r="A616" s="9">
        <v>750</v>
      </c>
      <c r="B616" s="8" t="s">
        <v>1527</v>
      </c>
      <c r="C616" s="8" t="s">
        <v>19</v>
      </c>
      <c r="D616" s="8"/>
      <c r="E616" s="8" t="s">
        <v>14</v>
      </c>
      <c r="F616" s="8" t="s">
        <v>36</v>
      </c>
      <c r="G616" s="8" t="s">
        <v>1528</v>
      </c>
      <c r="H616" s="8" t="s">
        <v>1529</v>
      </c>
    </row>
    <row r="617" spans="1:8" ht="13.5" customHeight="1" thickBot="1" x14ac:dyDescent="0.4">
      <c r="A617" s="9">
        <v>751</v>
      </c>
      <c r="B617" s="8" t="s">
        <v>1530</v>
      </c>
      <c r="C617" s="8" t="s">
        <v>19</v>
      </c>
      <c r="D617" s="8" t="s">
        <v>4232</v>
      </c>
      <c r="E617" s="8" t="s">
        <v>14</v>
      </c>
      <c r="F617" s="8" t="s">
        <v>40</v>
      </c>
      <c r="G617" s="8" t="s">
        <v>1531</v>
      </c>
      <c r="H617" s="8" t="s">
        <v>484</v>
      </c>
    </row>
    <row r="618" spans="1:8" ht="13.5" customHeight="1" thickBot="1" x14ac:dyDescent="0.4">
      <c r="A618" s="9">
        <v>752</v>
      </c>
      <c r="B618" s="8" t="s">
        <v>1532</v>
      </c>
      <c r="C618" s="8" t="s">
        <v>19</v>
      </c>
      <c r="D618" s="8" t="s">
        <v>4233</v>
      </c>
      <c r="E618" s="8" t="s">
        <v>14</v>
      </c>
      <c r="F618" s="8" t="s">
        <v>40</v>
      </c>
      <c r="G618" s="8" t="s">
        <v>76</v>
      </c>
      <c r="H618" s="8" t="s">
        <v>77</v>
      </c>
    </row>
    <row r="619" spans="1:8" ht="13.5" customHeight="1" thickBot="1" x14ac:dyDescent="0.4">
      <c r="A619" s="9">
        <v>753</v>
      </c>
      <c r="B619" s="8" t="s">
        <v>1533</v>
      </c>
      <c r="C619" s="8" t="s">
        <v>19</v>
      </c>
      <c r="D619" s="8" t="s">
        <v>4234</v>
      </c>
      <c r="E619" s="8" t="s">
        <v>14</v>
      </c>
      <c r="F619" s="8" t="s">
        <v>32</v>
      </c>
      <c r="G619" s="8" t="s">
        <v>1534</v>
      </c>
      <c r="H619" s="8" t="s">
        <v>490</v>
      </c>
    </row>
    <row r="620" spans="1:8" ht="13.5" customHeight="1" thickBot="1" x14ac:dyDescent="0.4">
      <c r="A620" s="9">
        <v>754</v>
      </c>
      <c r="B620" s="8" t="s">
        <v>1535</v>
      </c>
      <c r="C620" s="8" t="s">
        <v>19</v>
      </c>
      <c r="D620" s="8" t="s">
        <v>4235</v>
      </c>
      <c r="E620" s="8" t="s">
        <v>13</v>
      </c>
      <c r="F620" s="8" t="s">
        <v>36</v>
      </c>
      <c r="G620" s="8" t="s">
        <v>1536</v>
      </c>
      <c r="H620" s="8" t="s">
        <v>1420</v>
      </c>
    </row>
    <row r="621" spans="1:8" ht="13.5" customHeight="1" thickBot="1" x14ac:dyDescent="0.4">
      <c r="A621" s="9">
        <v>755</v>
      </c>
      <c r="B621" s="8" t="s">
        <v>1537</v>
      </c>
      <c r="C621" s="8" t="s">
        <v>19</v>
      </c>
      <c r="D621" s="8" t="s">
        <v>4236</v>
      </c>
      <c r="E621" s="8" t="s">
        <v>14</v>
      </c>
      <c r="F621" s="8" t="s">
        <v>36</v>
      </c>
      <c r="G621" s="8" t="s">
        <v>1499</v>
      </c>
      <c r="H621" s="8" t="s">
        <v>1500</v>
      </c>
    </row>
    <row r="622" spans="1:8" ht="13.5" customHeight="1" thickBot="1" x14ac:dyDescent="0.4">
      <c r="A622" s="9">
        <v>756</v>
      </c>
      <c r="B622" s="8" t="s">
        <v>1538</v>
      </c>
      <c r="C622" s="8" t="s">
        <v>19</v>
      </c>
      <c r="D622" s="8"/>
      <c r="E622" s="8" t="s">
        <v>14</v>
      </c>
      <c r="F622" s="8" t="s">
        <v>36</v>
      </c>
      <c r="G622" s="8" t="s">
        <v>1539</v>
      </c>
      <c r="H622" s="8" t="s">
        <v>1540</v>
      </c>
    </row>
    <row r="623" spans="1:8" ht="13.5" customHeight="1" thickBot="1" x14ac:dyDescent="0.4">
      <c r="A623" s="9">
        <v>757</v>
      </c>
      <c r="B623" s="8" t="s">
        <v>1541</v>
      </c>
      <c r="C623" s="8" t="s">
        <v>19</v>
      </c>
      <c r="D623" s="8" t="s">
        <v>4237</v>
      </c>
      <c r="E623" s="8" t="s">
        <v>14</v>
      </c>
      <c r="F623" s="8" t="s">
        <v>142</v>
      </c>
      <c r="G623" s="8" t="s">
        <v>1542</v>
      </c>
      <c r="H623" s="8" t="s">
        <v>1543</v>
      </c>
    </row>
    <row r="624" spans="1:8" ht="13.5" customHeight="1" thickBot="1" x14ac:dyDescent="0.4">
      <c r="A624" s="9">
        <v>759</v>
      </c>
      <c r="B624" s="8" t="s">
        <v>1546</v>
      </c>
      <c r="C624" s="8" t="s">
        <v>19</v>
      </c>
      <c r="D624" s="8" t="s">
        <v>4238</v>
      </c>
      <c r="E624" s="8" t="s">
        <v>14</v>
      </c>
      <c r="F624" s="8" t="s">
        <v>32</v>
      </c>
      <c r="G624" s="8" t="s">
        <v>1547</v>
      </c>
      <c r="H624" s="8" t="s">
        <v>203</v>
      </c>
    </row>
    <row r="625" spans="1:8" ht="13.5" customHeight="1" thickBot="1" x14ac:dyDescent="0.4">
      <c r="A625" s="9">
        <v>760</v>
      </c>
      <c r="B625" s="8" t="s">
        <v>1548</v>
      </c>
      <c r="C625" s="8" t="s">
        <v>19</v>
      </c>
      <c r="D625" s="8" t="s">
        <v>4239</v>
      </c>
      <c r="E625" s="8" t="s">
        <v>14</v>
      </c>
      <c r="F625" s="8" t="s">
        <v>32</v>
      </c>
      <c r="G625" s="8" t="s">
        <v>1301</v>
      </c>
      <c r="H625" s="8" t="s">
        <v>1302</v>
      </c>
    </row>
    <row r="626" spans="1:8" ht="13.5" customHeight="1" thickBot="1" x14ac:dyDescent="0.4">
      <c r="A626" s="9">
        <v>761</v>
      </c>
      <c r="B626" s="8" t="s">
        <v>1549</v>
      </c>
      <c r="C626" s="8" t="s">
        <v>19</v>
      </c>
      <c r="D626" s="8" t="s">
        <v>4240</v>
      </c>
      <c r="E626" s="8" t="s">
        <v>14</v>
      </c>
      <c r="F626" s="8" t="s">
        <v>40</v>
      </c>
      <c r="G626" s="8" t="s">
        <v>1550</v>
      </c>
      <c r="H626" s="8" t="s">
        <v>479</v>
      </c>
    </row>
    <row r="627" spans="1:8" ht="13.5" customHeight="1" thickBot="1" x14ac:dyDescent="0.4">
      <c r="A627" s="9">
        <v>762</v>
      </c>
      <c r="B627" s="8" t="s">
        <v>1551</v>
      </c>
      <c r="C627" s="8" t="s">
        <v>19</v>
      </c>
      <c r="D627" s="8" t="s">
        <v>4241</v>
      </c>
      <c r="E627" s="8" t="s">
        <v>14</v>
      </c>
      <c r="F627" s="8" t="s">
        <v>36</v>
      </c>
      <c r="G627" s="8" t="s">
        <v>1552</v>
      </c>
      <c r="H627" s="8" t="s">
        <v>1553</v>
      </c>
    </row>
    <row r="628" spans="1:8" ht="13.5" customHeight="1" thickBot="1" x14ac:dyDescent="0.4">
      <c r="A628" s="9">
        <v>810</v>
      </c>
      <c r="B628" s="8" t="s">
        <v>1554</v>
      </c>
      <c r="C628" s="8" t="s">
        <v>20</v>
      </c>
      <c r="D628" s="8" t="s">
        <v>4020</v>
      </c>
      <c r="E628" s="8" t="s">
        <v>14</v>
      </c>
      <c r="F628" s="8" t="s">
        <v>36</v>
      </c>
      <c r="G628" s="8" t="s">
        <v>166</v>
      </c>
      <c r="H628" s="8" t="s">
        <v>912</v>
      </c>
    </row>
    <row r="629" spans="1:8" ht="13.5" customHeight="1" thickBot="1" x14ac:dyDescent="0.4">
      <c r="A629" s="9">
        <v>811</v>
      </c>
      <c r="B629" s="8" t="s">
        <v>1555</v>
      </c>
      <c r="C629" s="8" t="s">
        <v>20</v>
      </c>
      <c r="D629" s="8" t="s">
        <v>4242</v>
      </c>
      <c r="E629" s="8" t="s">
        <v>14</v>
      </c>
      <c r="F629" s="8" t="s">
        <v>40</v>
      </c>
      <c r="G629" s="8" t="s">
        <v>530</v>
      </c>
      <c r="H629" s="8" t="s">
        <v>531</v>
      </c>
    </row>
    <row r="630" spans="1:8" ht="13.5" customHeight="1" thickBot="1" x14ac:dyDescent="0.4">
      <c r="A630" s="9">
        <v>812</v>
      </c>
      <c r="B630" s="8" t="s">
        <v>1556</v>
      </c>
      <c r="C630" s="8" t="s">
        <v>19</v>
      </c>
      <c r="D630" s="8" t="s">
        <v>4243</v>
      </c>
      <c r="E630" s="8" t="s">
        <v>14</v>
      </c>
      <c r="F630" s="8" t="s">
        <v>44</v>
      </c>
      <c r="G630" s="8" t="s">
        <v>607</v>
      </c>
      <c r="H630" s="8" t="s">
        <v>1557</v>
      </c>
    </row>
    <row r="631" spans="1:8" ht="14.25" customHeight="1" thickBot="1" x14ac:dyDescent="0.4">
      <c r="A631" s="9">
        <v>813</v>
      </c>
      <c r="B631" s="8" t="s">
        <v>1558</v>
      </c>
      <c r="C631" s="8" t="s">
        <v>20</v>
      </c>
      <c r="D631" s="8" t="s">
        <v>4244</v>
      </c>
      <c r="E631" s="8" t="s">
        <v>14</v>
      </c>
      <c r="F631" s="8" t="s">
        <v>44</v>
      </c>
      <c r="G631" s="8" t="s">
        <v>375</v>
      </c>
      <c r="H631" s="8" t="s">
        <v>1560</v>
      </c>
    </row>
    <row r="632" spans="1:8" ht="13.5" customHeight="1" thickBot="1" x14ac:dyDescent="0.4">
      <c r="A632" s="9">
        <v>814</v>
      </c>
      <c r="B632" s="8" t="s">
        <v>1561</v>
      </c>
      <c r="C632" s="8" t="s">
        <v>20</v>
      </c>
      <c r="D632" s="8" t="s">
        <v>4245</v>
      </c>
      <c r="E632" s="8" t="s">
        <v>14</v>
      </c>
      <c r="F632" s="8" t="s">
        <v>32</v>
      </c>
      <c r="G632" s="8" t="s">
        <v>146</v>
      </c>
      <c r="H632" s="8" t="s">
        <v>315</v>
      </c>
    </row>
    <row r="633" spans="1:8" ht="13.5" customHeight="1" thickBot="1" x14ac:dyDescent="0.4">
      <c r="A633" s="9">
        <v>815</v>
      </c>
      <c r="B633" s="8" t="s">
        <v>1562</v>
      </c>
      <c r="C633" s="8" t="s">
        <v>20</v>
      </c>
      <c r="D633" s="8" t="s">
        <v>4245</v>
      </c>
      <c r="E633" s="8" t="s">
        <v>14</v>
      </c>
      <c r="F633" s="8" t="s">
        <v>32</v>
      </c>
      <c r="G633" s="8" t="s">
        <v>255</v>
      </c>
      <c r="H633" s="8" t="s">
        <v>1563</v>
      </c>
    </row>
    <row r="634" spans="1:8" ht="14.25" customHeight="1" thickBot="1" x14ac:dyDescent="0.4">
      <c r="A634" s="9">
        <v>817</v>
      </c>
      <c r="B634" s="8" t="s">
        <v>1565</v>
      </c>
      <c r="C634" s="8" t="s">
        <v>20</v>
      </c>
      <c r="D634" s="8" t="s">
        <v>4246</v>
      </c>
      <c r="E634" s="8" t="s">
        <v>14</v>
      </c>
      <c r="F634" s="8" t="s">
        <v>40</v>
      </c>
      <c r="G634" s="8" t="s">
        <v>79</v>
      </c>
      <c r="H634" s="8" t="s">
        <v>80</v>
      </c>
    </row>
    <row r="635" spans="1:8" ht="13.5" customHeight="1" thickBot="1" x14ac:dyDescent="0.4">
      <c r="A635" s="9">
        <v>818</v>
      </c>
      <c r="B635" s="8" t="s">
        <v>1567</v>
      </c>
      <c r="C635" s="8" t="s">
        <v>19</v>
      </c>
      <c r="D635" s="8" t="s">
        <v>4247</v>
      </c>
      <c r="E635" s="8" t="s">
        <v>14</v>
      </c>
      <c r="F635" s="8" t="s">
        <v>408</v>
      </c>
      <c r="G635" s="8" t="s">
        <v>1568</v>
      </c>
      <c r="H635" s="8" t="s">
        <v>1569</v>
      </c>
    </row>
    <row r="636" spans="1:8" ht="13.5" customHeight="1" thickBot="1" x14ac:dyDescent="0.4">
      <c r="A636" s="9">
        <v>819</v>
      </c>
      <c r="B636" s="8" t="s">
        <v>1570</v>
      </c>
      <c r="C636" s="8" t="s">
        <v>19</v>
      </c>
      <c r="D636" s="8" t="s">
        <v>4248</v>
      </c>
      <c r="E636" s="8" t="s">
        <v>14</v>
      </c>
      <c r="F636" s="8" t="s">
        <v>40</v>
      </c>
      <c r="G636" s="8" t="s">
        <v>541</v>
      </c>
      <c r="H636" s="8" t="s">
        <v>542</v>
      </c>
    </row>
    <row r="637" spans="1:8" ht="13.5" customHeight="1" thickBot="1" x14ac:dyDescent="0.4">
      <c r="A637" s="9">
        <v>821</v>
      </c>
      <c r="B637" s="8" t="s">
        <v>1571</v>
      </c>
      <c r="C637" s="8" t="s">
        <v>19</v>
      </c>
      <c r="D637" s="8" t="s">
        <v>4249</v>
      </c>
      <c r="E637" s="8" t="s">
        <v>14</v>
      </c>
      <c r="F637" s="8" t="s">
        <v>408</v>
      </c>
      <c r="G637" s="8" t="s">
        <v>1572</v>
      </c>
      <c r="H637" s="8" t="s">
        <v>1120</v>
      </c>
    </row>
    <row r="638" spans="1:8" ht="13.5" customHeight="1" thickBot="1" x14ac:dyDescent="0.4">
      <c r="A638" s="9">
        <v>822</v>
      </c>
      <c r="B638" s="8" t="s">
        <v>1573</v>
      </c>
      <c r="C638" s="8" t="s">
        <v>19</v>
      </c>
      <c r="D638" s="8" t="s">
        <v>4250</v>
      </c>
      <c r="E638" s="8" t="s">
        <v>14</v>
      </c>
      <c r="F638" s="8" t="s">
        <v>40</v>
      </c>
      <c r="G638" s="8" t="s">
        <v>1574</v>
      </c>
      <c r="H638" s="8" t="s">
        <v>1575</v>
      </c>
    </row>
    <row r="639" spans="1:8" ht="13.5" customHeight="1" thickBot="1" x14ac:dyDescent="0.4">
      <c r="A639" s="9">
        <v>823</v>
      </c>
      <c r="B639" s="8" t="s">
        <v>1576</v>
      </c>
      <c r="C639" s="8" t="s">
        <v>20</v>
      </c>
      <c r="D639" s="8" t="s">
        <v>4070</v>
      </c>
      <c r="E639" s="8" t="s">
        <v>14</v>
      </c>
      <c r="F639" s="8" t="s">
        <v>32</v>
      </c>
      <c r="G639" s="8" t="s">
        <v>953</v>
      </c>
      <c r="H639" s="8" t="s">
        <v>3784</v>
      </c>
    </row>
    <row r="640" spans="1:8" ht="13.5" customHeight="1" thickBot="1" x14ac:dyDescent="0.4">
      <c r="A640" s="9">
        <v>824</v>
      </c>
      <c r="B640" s="8" t="s">
        <v>1578</v>
      </c>
      <c r="C640" s="8" t="s">
        <v>19</v>
      </c>
      <c r="D640" s="8" t="s">
        <v>4092</v>
      </c>
      <c r="E640" s="8" t="s">
        <v>14</v>
      </c>
      <c r="F640" s="8" t="s">
        <v>40</v>
      </c>
      <c r="G640" s="8" t="s">
        <v>507</v>
      </c>
      <c r="H640" s="8" t="s">
        <v>508</v>
      </c>
    </row>
    <row r="641" spans="1:8" ht="13.5" customHeight="1" thickBot="1" x14ac:dyDescent="0.4">
      <c r="A641" s="9">
        <v>825</v>
      </c>
      <c r="B641" s="8" t="s">
        <v>1579</v>
      </c>
      <c r="C641" s="8" t="s">
        <v>19</v>
      </c>
      <c r="D641" s="8" t="s">
        <v>4251</v>
      </c>
      <c r="E641" s="8" t="s">
        <v>14</v>
      </c>
      <c r="F641" s="8" t="s">
        <v>32</v>
      </c>
      <c r="G641" s="8" t="s">
        <v>320</v>
      </c>
      <c r="H641" s="8" t="s">
        <v>321</v>
      </c>
    </row>
    <row r="642" spans="1:8" ht="13.5" customHeight="1" thickBot="1" x14ac:dyDescent="0.4">
      <c r="A642" s="9">
        <v>826</v>
      </c>
      <c r="B642" s="8" t="s">
        <v>1581</v>
      </c>
      <c r="C642" s="8" t="s">
        <v>19</v>
      </c>
      <c r="D642" s="8" t="s">
        <v>4252</v>
      </c>
      <c r="E642" s="8" t="s">
        <v>14</v>
      </c>
      <c r="F642" s="8" t="s">
        <v>32</v>
      </c>
      <c r="G642" s="8" t="s">
        <v>1582</v>
      </c>
      <c r="H642" s="8" t="s">
        <v>1583</v>
      </c>
    </row>
    <row r="643" spans="1:8" ht="13.5" customHeight="1" thickBot="1" x14ac:dyDescent="0.4">
      <c r="A643" s="9">
        <v>827</v>
      </c>
      <c r="B643" s="8" t="s">
        <v>1584</v>
      </c>
      <c r="C643" s="8" t="s">
        <v>19</v>
      </c>
      <c r="D643" s="8" t="s">
        <v>4081</v>
      </c>
      <c r="E643" s="8" t="s">
        <v>14</v>
      </c>
      <c r="F643" s="8" t="s">
        <v>32</v>
      </c>
      <c r="G643" s="8" t="s">
        <v>1585</v>
      </c>
      <c r="H643" s="8" t="s">
        <v>1586</v>
      </c>
    </row>
    <row r="644" spans="1:8" ht="14.25" customHeight="1" thickBot="1" x14ac:dyDescent="0.4">
      <c r="A644" s="9">
        <v>828</v>
      </c>
      <c r="B644" s="8" t="s">
        <v>1587</v>
      </c>
      <c r="C644" s="8" t="s">
        <v>19</v>
      </c>
      <c r="D644" s="8" t="s">
        <v>4081</v>
      </c>
      <c r="E644" s="8" t="s">
        <v>14</v>
      </c>
      <c r="F644" s="8" t="s">
        <v>32</v>
      </c>
      <c r="G644" s="8" t="s">
        <v>1588</v>
      </c>
      <c r="H644" s="8" t="s">
        <v>281</v>
      </c>
    </row>
    <row r="645" spans="1:8" ht="13.5" customHeight="1" thickBot="1" x14ac:dyDescent="0.4">
      <c r="A645" s="9">
        <v>829</v>
      </c>
      <c r="B645" s="8" t="s">
        <v>1589</v>
      </c>
      <c r="C645" s="8" t="s">
        <v>19</v>
      </c>
      <c r="D645" s="8" t="s">
        <v>4081</v>
      </c>
      <c r="E645" s="8" t="s">
        <v>14</v>
      </c>
      <c r="F645" s="8" t="s">
        <v>32</v>
      </c>
      <c r="G645" s="8" t="s">
        <v>1590</v>
      </c>
      <c r="H645" s="8" t="s">
        <v>987</v>
      </c>
    </row>
    <row r="646" spans="1:8" ht="28.5" customHeight="1" thickBot="1" x14ac:dyDescent="0.4">
      <c r="A646" s="9">
        <v>830</v>
      </c>
      <c r="B646" s="8" t="s">
        <v>1591</v>
      </c>
      <c r="C646" s="8" t="s">
        <v>19</v>
      </c>
      <c r="D646" s="8" t="s">
        <v>4253</v>
      </c>
      <c r="E646" s="8" t="s">
        <v>14</v>
      </c>
      <c r="F646" s="8" t="s">
        <v>52</v>
      </c>
      <c r="G646" s="8" t="s">
        <v>1592</v>
      </c>
      <c r="H646" s="8" t="s">
        <v>1593</v>
      </c>
    </row>
    <row r="647" spans="1:8" ht="13.5" customHeight="1" thickBot="1" x14ac:dyDescent="0.4">
      <c r="A647" s="9">
        <v>833</v>
      </c>
      <c r="B647" s="8" t="s">
        <v>1597</v>
      </c>
      <c r="C647" s="8" t="s">
        <v>19</v>
      </c>
      <c r="D647" s="8" t="s">
        <v>4254</v>
      </c>
      <c r="E647" s="8" t="s">
        <v>14</v>
      </c>
      <c r="F647" s="8" t="s">
        <v>40</v>
      </c>
      <c r="G647" s="8" t="s">
        <v>583</v>
      </c>
      <c r="H647" s="8" t="s">
        <v>1009</v>
      </c>
    </row>
    <row r="648" spans="1:8" ht="13.5" customHeight="1" thickBot="1" x14ac:dyDescent="0.4">
      <c r="A648" s="9">
        <v>834</v>
      </c>
      <c r="B648" s="8" t="s">
        <v>1598</v>
      </c>
      <c r="C648" s="8" t="s">
        <v>19</v>
      </c>
      <c r="D648" s="8" t="s">
        <v>4255</v>
      </c>
      <c r="E648" s="8" t="s">
        <v>14</v>
      </c>
      <c r="F648" s="8" t="s">
        <v>32</v>
      </c>
      <c r="G648" s="8" t="s">
        <v>1599</v>
      </c>
      <c r="H648" s="8" t="s">
        <v>490</v>
      </c>
    </row>
    <row r="649" spans="1:8" ht="13.5" customHeight="1" thickBot="1" x14ac:dyDescent="0.4">
      <c r="A649" s="9">
        <v>835</v>
      </c>
      <c r="B649" s="8" t="s">
        <v>1600</v>
      </c>
      <c r="C649" s="8" t="s">
        <v>19</v>
      </c>
      <c r="D649" s="8" t="s">
        <v>4256</v>
      </c>
      <c r="E649" s="8" t="s">
        <v>14</v>
      </c>
      <c r="F649" s="8" t="s">
        <v>32</v>
      </c>
      <c r="G649" s="8" t="s">
        <v>1601</v>
      </c>
      <c r="H649" s="8" t="s">
        <v>1602</v>
      </c>
    </row>
    <row r="650" spans="1:8" ht="13.5" customHeight="1" thickBot="1" x14ac:dyDescent="0.4">
      <c r="A650" s="9">
        <v>836</v>
      </c>
      <c r="B650" s="8" t="s">
        <v>1603</v>
      </c>
      <c r="C650" s="8" t="s">
        <v>19</v>
      </c>
      <c r="D650" s="8" t="s">
        <v>4257</v>
      </c>
      <c r="E650" s="8" t="s">
        <v>14</v>
      </c>
      <c r="F650" s="8" t="s">
        <v>36</v>
      </c>
      <c r="G650" s="8" t="s">
        <v>1604</v>
      </c>
      <c r="H650" s="8" t="s">
        <v>1098</v>
      </c>
    </row>
    <row r="651" spans="1:8" ht="13.5" customHeight="1" thickBot="1" x14ac:dyDescent="0.4">
      <c r="A651" s="9">
        <v>837</v>
      </c>
      <c r="B651" s="8" t="s">
        <v>1605</v>
      </c>
      <c r="C651" s="8" t="s">
        <v>19</v>
      </c>
      <c r="D651" s="8" t="s">
        <v>4258</v>
      </c>
      <c r="E651" s="8" t="s">
        <v>14</v>
      </c>
      <c r="F651" s="8" t="s">
        <v>36</v>
      </c>
      <c r="G651" s="8" t="s">
        <v>1606</v>
      </c>
      <c r="H651" s="8" t="s">
        <v>1179</v>
      </c>
    </row>
    <row r="652" spans="1:8" ht="13.5" customHeight="1" thickBot="1" x14ac:dyDescent="0.4">
      <c r="A652" s="9">
        <v>838</v>
      </c>
      <c r="B652" s="8" t="s">
        <v>1607</v>
      </c>
      <c r="C652" s="8" t="s">
        <v>19</v>
      </c>
      <c r="D652" s="8" t="s">
        <v>4259</v>
      </c>
      <c r="E652" s="8" t="s">
        <v>14</v>
      </c>
      <c r="F652" s="8" t="s">
        <v>44</v>
      </c>
      <c r="G652" s="8" t="s">
        <v>1608</v>
      </c>
      <c r="H652" s="8" t="s">
        <v>1609</v>
      </c>
    </row>
    <row r="653" spans="1:8" ht="13.5" customHeight="1" thickBot="1" x14ac:dyDescent="0.4">
      <c r="A653" s="9">
        <v>839</v>
      </c>
      <c r="B653" s="8" t="s">
        <v>1610</v>
      </c>
      <c r="C653" s="8" t="s">
        <v>19</v>
      </c>
      <c r="D653" s="8" t="s">
        <v>4260</v>
      </c>
      <c r="E653" s="8" t="s">
        <v>13</v>
      </c>
      <c r="F653" s="8" t="s">
        <v>36</v>
      </c>
      <c r="G653" s="8" t="s">
        <v>1611</v>
      </c>
      <c r="H653" s="8" t="s">
        <v>877</v>
      </c>
    </row>
    <row r="654" spans="1:8" ht="13.5" customHeight="1" thickBot="1" x14ac:dyDescent="0.4">
      <c r="A654" s="9">
        <v>840</v>
      </c>
      <c r="B654" s="8" t="s">
        <v>1612</v>
      </c>
      <c r="C654" s="8" t="s">
        <v>19</v>
      </c>
      <c r="D654" s="8" t="s">
        <v>4261</v>
      </c>
      <c r="E654" s="8" t="s">
        <v>14</v>
      </c>
      <c r="F654" s="8" t="s">
        <v>48</v>
      </c>
      <c r="G654" s="8" t="s">
        <v>1613</v>
      </c>
      <c r="H654" s="8" t="s">
        <v>1614</v>
      </c>
    </row>
    <row r="655" spans="1:8" ht="13.5" customHeight="1" thickBot="1" x14ac:dyDescent="0.4">
      <c r="A655" s="9">
        <v>841</v>
      </c>
      <c r="B655" s="8" t="s">
        <v>1615</v>
      </c>
      <c r="C655" s="8" t="s">
        <v>20</v>
      </c>
      <c r="D655" s="8" t="s">
        <v>4262</v>
      </c>
      <c r="E655" s="8" t="s">
        <v>17</v>
      </c>
      <c r="F655" s="8"/>
      <c r="G655" s="8"/>
      <c r="H655" s="8"/>
    </row>
    <row r="656" spans="1:8" ht="13.5" customHeight="1" thickBot="1" x14ac:dyDescent="0.4">
      <c r="A656" s="9">
        <v>842</v>
      </c>
      <c r="B656" s="8" t="s">
        <v>1616</v>
      </c>
      <c r="C656" s="8" t="s">
        <v>19</v>
      </c>
      <c r="D656" s="8" t="s">
        <v>4263</v>
      </c>
      <c r="E656" s="8" t="s">
        <v>14</v>
      </c>
      <c r="F656" s="8" t="s">
        <v>32</v>
      </c>
      <c r="G656" s="8" t="s">
        <v>1618</v>
      </c>
      <c r="H656" s="8" t="s">
        <v>1619</v>
      </c>
    </row>
    <row r="657" spans="1:8" ht="13.5" customHeight="1" thickBot="1" x14ac:dyDescent="0.4">
      <c r="A657" s="9">
        <v>844</v>
      </c>
      <c r="B657" s="8" t="s">
        <v>1620</v>
      </c>
      <c r="C657" s="8" t="s">
        <v>20</v>
      </c>
      <c r="D657" s="8" t="s">
        <v>4264</v>
      </c>
      <c r="E657" s="8" t="s">
        <v>17</v>
      </c>
      <c r="F657" s="8"/>
      <c r="G657" s="8"/>
      <c r="H657" s="8"/>
    </row>
    <row r="658" spans="1:8" ht="13.5" customHeight="1" thickBot="1" x14ac:dyDescent="0.4">
      <c r="A658" s="9">
        <v>845</v>
      </c>
      <c r="B658" s="8" t="s">
        <v>1621</v>
      </c>
      <c r="C658" s="8" t="s">
        <v>20</v>
      </c>
      <c r="D658" s="8" t="s">
        <v>4264</v>
      </c>
      <c r="E658" s="8" t="s">
        <v>17</v>
      </c>
      <c r="F658" s="8"/>
      <c r="G658" s="8"/>
      <c r="H658" s="8"/>
    </row>
    <row r="659" spans="1:8" ht="13.5" customHeight="1" thickBot="1" x14ac:dyDescent="0.4">
      <c r="A659" s="9">
        <v>846</v>
      </c>
      <c r="B659" s="8" t="s">
        <v>1622</v>
      </c>
      <c r="C659" s="8" t="s">
        <v>19</v>
      </c>
      <c r="D659" s="8" t="s">
        <v>4034</v>
      </c>
      <c r="E659" s="8" t="s">
        <v>17</v>
      </c>
      <c r="F659" s="8"/>
      <c r="G659" s="8"/>
      <c r="H659" s="8"/>
    </row>
    <row r="660" spans="1:8" ht="13.5" customHeight="1" thickBot="1" x14ac:dyDescent="0.4">
      <c r="A660" s="9">
        <v>847</v>
      </c>
      <c r="B660" s="8" t="s">
        <v>1623</v>
      </c>
      <c r="C660" s="8" t="s">
        <v>20</v>
      </c>
      <c r="D660" s="8" t="s">
        <v>4020</v>
      </c>
      <c r="E660" s="8" t="s">
        <v>14</v>
      </c>
      <c r="F660" s="8" t="s">
        <v>48</v>
      </c>
      <c r="G660" s="8" t="s">
        <v>161</v>
      </c>
      <c r="H660" s="8" t="s">
        <v>4552</v>
      </c>
    </row>
    <row r="661" spans="1:8" ht="13.5" customHeight="1" thickBot="1" x14ac:dyDescent="0.4">
      <c r="A661" s="9">
        <v>848</v>
      </c>
      <c r="B661" s="8" t="s">
        <v>1624</v>
      </c>
      <c r="C661" s="8" t="s">
        <v>20</v>
      </c>
      <c r="D661" s="8" t="s">
        <v>4020</v>
      </c>
      <c r="E661" s="8" t="s">
        <v>14</v>
      </c>
      <c r="F661" s="8" t="s">
        <v>48</v>
      </c>
      <c r="G661" s="8" t="s">
        <v>172</v>
      </c>
      <c r="H661" s="8" t="s">
        <v>1625</v>
      </c>
    </row>
    <row r="662" spans="1:8" ht="13.5" customHeight="1" thickBot="1" x14ac:dyDescent="0.4">
      <c r="A662" s="9">
        <v>849</v>
      </c>
      <c r="B662" s="8" t="s">
        <v>1626</v>
      </c>
      <c r="C662" s="8" t="s">
        <v>20</v>
      </c>
      <c r="D662" s="8" t="s">
        <v>4020</v>
      </c>
      <c r="E662" s="8" t="s">
        <v>14</v>
      </c>
      <c r="F662" s="8" t="s">
        <v>36</v>
      </c>
      <c r="G662" s="8" t="s">
        <v>178</v>
      </c>
      <c r="H662" s="8" t="s">
        <v>1545</v>
      </c>
    </row>
    <row r="663" spans="1:8" ht="13.5" customHeight="1" thickBot="1" x14ac:dyDescent="0.4">
      <c r="A663" s="9">
        <v>850</v>
      </c>
      <c r="B663" s="8" t="s">
        <v>62</v>
      </c>
      <c r="C663" s="8" t="s">
        <v>19</v>
      </c>
      <c r="D663" s="8" t="s">
        <v>4265</v>
      </c>
      <c r="E663" s="8" t="s">
        <v>14</v>
      </c>
      <c r="F663" s="8" t="s">
        <v>32</v>
      </c>
      <c r="G663" s="8" t="s">
        <v>1627</v>
      </c>
      <c r="H663" s="8" t="s">
        <v>1628</v>
      </c>
    </row>
    <row r="664" spans="1:8" ht="13.5" customHeight="1" thickBot="1" x14ac:dyDescent="0.4">
      <c r="A664" s="9">
        <v>853</v>
      </c>
      <c r="B664" s="8" t="s">
        <v>1629</v>
      </c>
      <c r="C664" s="8" t="s">
        <v>19</v>
      </c>
      <c r="D664" s="8" t="s">
        <v>4266</v>
      </c>
      <c r="E664" s="8" t="s">
        <v>14</v>
      </c>
      <c r="F664" s="8" t="s">
        <v>40</v>
      </c>
      <c r="G664" s="8" t="s">
        <v>1631</v>
      </c>
      <c r="H664" s="8" t="s">
        <v>1632</v>
      </c>
    </row>
    <row r="665" spans="1:8" ht="13.5" customHeight="1" thickBot="1" x14ac:dyDescent="0.4">
      <c r="A665" s="9">
        <v>854</v>
      </c>
      <c r="B665" s="8" t="s">
        <v>1633</v>
      </c>
      <c r="C665" s="8" t="s">
        <v>20</v>
      </c>
      <c r="D665" s="8" t="s">
        <v>4267</v>
      </c>
      <c r="E665" s="8" t="s">
        <v>14</v>
      </c>
      <c r="F665" s="8" t="s">
        <v>40</v>
      </c>
      <c r="G665" s="8" t="s">
        <v>1634</v>
      </c>
      <c r="H665" s="8" t="s">
        <v>1635</v>
      </c>
    </row>
    <row r="666" spans="1:8" ht="13.5" customHeight="1" thickBot="1" x14ac:dyDescent="0.4">
      <c r="A666" s="9">
        <v>855</v>
      </c>
      <c r="B666" s="8" t="s">
        <v>1636</v>
      </c>
      <c r="C666" s="8" t="s">
        <v>19</v>
      </c>
      <c r="D666" s="8" t="s">
        <v>4268</v>
      </c>
      <c r="E666" s="8" t="s">
        <v>14</v>
      </c>
      <c r="F666" s="8" t="s">
        <v>32</v>
      </c>
      <c r="G666" s="8" t="s">
        <v>100</v>
      </c>
      <c r="H666" s="8" t="s">
        <v>101</v>
      </c>
    </row>
    <row r="667" spans="1:8" ht="13.5" customHeight="1" thickBot="1" x14ac:dyDescent="0.4">
      <c r="A667" s="9">
        <v>857</v>
      </c>
      <c r="B667" s="8" t="s">
        <v>1638</v>
      </c>
      <c r="C667" s="8" t="s">
        <v>19</v>
      </c>
      <c r="D667" s="8" t="s">
        <v>4121</v>
      </c>
      <c r="E667" s="8" t="s">
        <v>14</v>
      </c>
      <c r="F667" s="8" t="s">
        <v>36</v>
      </c>
      <c r="G667" s="8" t="s">
        <v>624</v>
      </c>
      <c r="H667" s="8" t="s">
        <v>712</v>
      </c>
    </row>
    <row r="668" spans="1:8" ht="13.5" customHeight="1" thickBot="1" x14ac:dyDescent="0.4">
      <c r="A668" s="9">
        <v>858</v>
      </c>
      <c r="B668" s="8" t="s">
        <v>1639</v>
      </c>
      <c r="C668" s="8" t="s">
        <v>20</v>
      </c>
      <c r="D668" s="8" t="s">
        <v>4269</v>
      </c>
      <c r="E668" s="8" t="s">
        <v>14</v>
      </c>
      <c r="F668" s="8" t="s">
        <v>32</v>
      </c>
      <c r="G668" s="8" t="s">
        <v>1640</v>
      </c>
      <c r="H668" s="8" t="s">
        <v>1641</v>
      </c>
    </row>
    <row r="669" spans="1:8" ht="13.5" customHeight="1" thickBot="1" x14ac:dyDescent="0.4">
      <c r="A669" s="9">
        <v>859</v>
      </c>
      <c r="B669" s="8" t="s">
        <v>1642</v>
      </c>
      <c r="C669" s="8" t="s">
        <v>20</v>
      </c>
      <c r="D669" s="8" t="s">
        <v>4031</v>
      </c>
      <c r="E669" s="8" t="s">
        <v>17</v>
      </c>
      <c r="F669" s="8"/>
      <c r="G669" s="8"/>
      <c r="H669" s="8"/>
    </row>
    <row r="670" spans="1:8" ht="13.5" customHeight="1" thickBot="1" x14ac:dyDescent="0.4">
      <c r="A670" s="9">
        <v>862</v>
      </c>
      <c r="B670" s="8" t="s">
        <v>1643</v>
      </c>
      <c r="C670" s="8" t="s">
        <v>20</v>
      </c>
      <c r="D670" s="8" t="s">
        <v>4270</v>
      </c>
      <c r="E670" s="8" t="s">
        <v>17</v>
      </c>
      <c r="F670" s="8"/>
      <c r="G670" s="8"/>
      <c r="H670" s="8"/>
    </row>
    <row r="671" spans="1:8" ht="13.5" customHeight="1" thickBot="1" x14ac:dyDescent="0.4">
      <c r="A671" s="9">
        <v>864</v>
      </c>
      <c r="B671" s="8" t="s">
        <v>1646</v>
      </c>
      <c r="C671" s="8" t="s">
        <v>20</v>
      </c>
      <c r="D671" s="8" t="s">
        <v>4271</v>
      </c>
      <c r="E671" s="8" t="s">
        <v>17</v>
      </c>
      <c r="F671" s="8"/>
      <c r="G671" s="8"/>
      <c r="H671" s="8"/>
    </row>
    <row r="672" spans="1:8" ht="13.5" customHeight="1" thickBot="1" x14ac:dyDescent="0.4">
      <c r="A672" s="9">
        <v>865</v>
      </c>
      <c r="B672" s="8" t="s">
        <v>1647</v>
      </c>
      <c r="C672" s="8" t="s">
        <v>20</v>
      </c>
      <c r="D672" s="8" t="s">
        <v>4272</v>
      </c>
      <c r="E672" s="8" t="s">
        <v>17</v>
      </c>
      <c r="F672" s="8"/>
      <c r="G672" s="8"/>
      <c r="H672" s="8"/>
    </row>
    <row r="673" spans="1:8" ht="13.5" customHeight="1" thickBot="1" x14ac:dyDescent="0.4">
      <c r="A673" s="9">
        <v>866</v>
      </c>
      <c r="B673" s="8" t="s">
        <v>1648</v>
      </c>
      <c r="C673" s="8" t="s">
        <v>22</v>
      </c>
      <c r="D673" s="8" t="s">
        <v>4272</v>
      </c>
      <c r="E673" s="8" t="s">
        <v>17</v>
      </c>
      <c r="F673" s="8"/>
      <c r="G673" s="8"/>
      <c r="H673" s="8"/>
    </row>
    <row r="674" spans="1:8" ht="13.5" customHeight="1" thickBot="1" x14ac:dyDescent="0.4">
      <c r="A674" s="9">
        <v>867</v>
      </c>
      <c r="B674" s="8" t="s">
        <v>1649</v>
      </c>
      <c r="C674" s="8" t="s">
        <v>21</v>
      </c>
      <c r="D674" s="8" t="s">
        <v>4272</v>
      </c>
      <c r="E674" s="8" t="s">
        <v>17</v>
      </c>
      <c r="F674" s="8"/>
      <c r="G674" s="8"/>
      <c r="H674" s="8"/>
    </row>
    <row r="675" spans="1:8" ht="13.5" customHeight="1" thickBot="1" x14ac:dyDescent="0.4">
      <c r="A675" s="9">
        <v>868</v>
      </c>
      <c r="B675" s="8" t="s">
        <v>1650</v>
      </c>
      <c r="C675" s="8" t="s">
        <v>22</v>
      </c>
      <c r="D675" s="8" t="s">
        <v>4272</v>
      </c>
      <c r="E675" s="8" t="s">
        <v>17</v>
      </c>
      <c r="F675" s="8"/>
      <c r="G675" s="8"/>
      <c r="H675" s="8"/>
    </row>
    <row r="676" spans="1:8" ht="13.5" customHeight="1" thickBot="1" x14ac:dyDescent="0.4">
      <c r="A676" s="9">
        <v>869</v>
      </c>
      <c r="B676" s="8" t="s">
        <v>1651</v>
      </c>
      <c r="C676" s="8" t="s">
        <v>20</v>
      </c>
      <c r="D676" s="8" t="s">
        <v>4273</v>
      </c>
      <c r="E676" s="8" t="s">
        <v>17</v>
      </c>
      <c r="F676" s="8"/>
      <c r="G676" s="8"/>
      <c r="H676" s="8"/>
    </row>
    <row r="677" spans="1:8" ht="13.5" customHeight="1" thickBot="1" x14ac:dyDescent="0.4">
      <c r="A677" s="9">
        <v>872</v>
      </c>
      <c r="B677" s="8" t="s">
        <v>1652</v>
      </c>
      <c r="C677" s="8" t="s">
        <v>20</v>
      </c>
      <c r="D677" s="8" t="s">
        <v>4274</v>
      </c>
      <c r="E677" s="8" t="s">
        <v>17</v>
      </c>
      <c r="F677" s="8"/>
      <c r="G677" s="8"/>
      <c r="H677" s="8"/>
    </row>
    <row r="678" spans="1:8" ht="13.5" customHeight="1" thickBot="1" x14ac:dyDescent="0.4">
      <c r="A678" s="9">
        <v>873</v>
      </c>
      <c r="B678" s="8" t="s">
        <v>1653</v>
      </c>
      <c r="C678" s="8" t="s">
        <v>20</v>
      </c>
      <c r="D678" s="8" t="s">
        <v>4275</v>
      </c>
      <c r="E678" s="8" t="s">
        <v>17</v>
      </c>
      <c r="F678" s="8"/>
      <c r="G678" s="8"/>
      <c r="H678" s="8"/>
    </row>
    <row r="679" spans="1:8" ht="13.5" customHeight="1" thickBot="1" x14ac:dyDescent="0.4">
      <c r="A679" s="9">
        <v>875</v>
      </c>
      <c r="B679" s="8" t="s">
        <v>1654</v>
      </c>
      <c r="C679" s="8" t="s">
        <v>20</v>
      </c>
      <c r="D679" s="8" t="s">
        <v>4021</v>
      </c>
      <c r="E679" s="8" t="s">
        <v>17</v>
      </c>
      <c r="F679" s="8"/>
      <c r="G679" s="8"/>
      <c r="H679" s="8"/>
    </row>
    <row r="680" spans="1:8" ht="14.25" customHeight="1" thickBot="1" x14ac:dyDescent="0.4">
      <c r="A680" s="9">
        <v>876</v>
      </c>
      <c r="B680" s="8" t="s">
        <v>1655</v>
      </c>
      <c r="C680" s="8" t="s">
        <v>20</v>
      </c>
      <c r="D680" s="8" t="s">
        <v>4276</v>
      </c>
      <c r="E680" s="8" t="s">
        <v>17</v>
      </c>
      <c r="F680" s="8"/>
      <c r="G680" s="8"/>
      <c r="H680" s="8"/>
    </row>
    <row r="681" spans="1:8" ht="13.5" customHeight="1" thickBot="1" x14ac:dyDescent="0.4">
      <c r="A681" s="9">
        <v>879</v>
      </c>
      <c r="B681" s="8" t="s">
        <v>1656</v>
      </c>
      <c r="C681" s="8" t="s">
        <v>20</v>
      </c>
      <c r="D681" s="8" t="s">
        <v>4277</v>
      </c>
      <c r="E681" s="8" t="s">
        <v>17</v>
      </c>
      <c r="F681" s="8"/>
      <c r="G681" s="8"/>
      <c r="H681" s="8"/>
    </row>
    <row r="682" spans="1:8" ht="13.5" customHeight="1" thickBot="1" x14ac:dyDescent="0.4">
      <c r="A682" s="9">
        <v>880</v>
      </c>
      <c r="B682" s="8" t="s">
        <v>1657</v>
      </c>
      <c r="C682" s="8" t="s">
        <v>20</v>
      </c>
      <c r="D682" s="8"/>
      <c r="E682" s="8" t="s">
        <v>17</v>
      </c>
      <c r="F682" s="8"/>
      <c r="G682" s="8"/>
      <c r="H682" s="8"/>
    </row>
    <row r="683" spans="1:8" ht="13.5" customHeight="1" thickBot="1" x14ac:dyDescent="0.4">
      <c r="A683" s="9">
        <v>882</v>
      </c>
      <c r="B683" s="8" t="s">
        <v>1658</v>
      </c>
      <c r="C683" s="8" t="s">
        <v>20</v>
      </c>
      <c r="D683" s="8" t="s">
        <v>4278</v>
      </c>
      <c r="E683" s="8" t="s">
        <v>17</v>
      </c>
      <c r="F683" s="8"/>
      <c r="G683" s="8"/>
      <c r="H683" s="8"/>
    </row>
    <row r="684" spans="1:8" ht="13.5" customHeight="1" thickBot="1" x14ac:dyDescent="0.4">
      <c r="A684" s="9">
        <v>886</v>
      </c>
      <c r="B684" s="8" t="s">
        <v>1659</v>
      </c>
      <c r="C684" s="8" t="s">
        <v>20</v>
      </c>
      <c r="D684" s="8"/>
      <c r="E684" s="8" t="s">
        <v>17</v>
      </c>
      <c r="F684" s="8"/>
      <c r="G684" s="8"/>
      <c r="H684" s="8"/>
    </row>
    <row r="685" spans="1:8" ht="13.5" customHeight="1" thickBot="1" x14ac:dyDescent="0.4">
      <c r="A685" s="9">
        <v>887</v>
      </c>
      <c r="B685" s="8" t="s">
        <v>1660</v>
      </c>
      <c r="C685" s="8" t="s">
        <v>20</v>
      </c>
      <c r="D685" s="8" t="s">
        <v>4279</v>
      </c>
      <c r="E685" s="8" t="s">
        <v>17</v>
      </c>
      <c r="F685" s="8"/>
      <c r="G685" s="8"/>
      <c r="H685" s="8"/>
    </row>
    <row r="686" spans="1:8" ht="13.5" customHeight="1" thickBot="1" x14ac:dyDescent="0.4">
      <c r="A686" s="9">
        <v>888</v>
      </c>
      <c r="B686" s="8" t="s">
        <v>1662</v>
      </c>
      <c r="C686" s="8" t="s">
        <v>21</v>
      </c>
      <c r="D686" s="8" t="s">
        <v>4280</v>
      </c>
      <c r="E686" s="8" t="s">
        <v>14</v>
      </c>
      <c r="F686" s="8" t="s">
        <v>44</v>
      </c>
      <c r="G686" s="8" t="s">
        <v>45</v>
      </c>
      <c r="H686" s="8" t="s">
        <v>1663</v>
      </c>
    </row>
    <row r="687" spans="1:8" ht="13.5" customHeight="1" thickBot="1" x14ac:dyDescent="0.4">
      <c r="A687" s="9">
        <v>890</v>
      </c>
      <c r="B687" s="8" t="s">
        <v>1664</v>
      </c>
      <c r="C687" s="8" t="s">
        <v>21</v>
      </c>
      <c r="D687" s="8" t="s">
        <v>4281</v>
      </c>
      <c r="E687" s="8" t="s">
        <v>14</v>
      </c>
      <c r="F687" s="8" t="s">
        <v>408</v>
      </c>
      <c r="G687" s="8" t="s">
        <v>637</v>
      </c>
      <c r="H687" s="8" t="s">
        <v>1665</v>
      </c>
    </row>
    <row r="688" spans="1:8" ht="13.5" customHeight="1" thickBot="1" x14ac:dyDescent="0.4">
      <c r="A688" s="9">
        <v>892</v>
      </c>
      <c r="B688" s="8" t="s">
        <v>1666</v>
      </c>
      <c r="C688" s="8" t="s">
        <v>21</v>
      </c>
      <c r="D688" s="8" t="s">
        <v>4281</v>
      </c>
      <c r="E688" s="8" t="s">
        <v>14</v>
      </c>
      <c r="F688" s="8" t="s">
        <v>32</v>
      </c>
      <c r="G688" s="8" t="s">
        <v>163</v>
      </c>
      <c r="H688" s="8" t="s">
        <v>1484</v>
      </c>
    </row>
    <row r="689" spans="1:8" ht="13.5" customHeight="1" thickBot="1" x14ac:dyDescent="0.4">
      <c r="A689" s="9">
        <v>893</v>
      </c>
      <c r="B689" s="8" t="s">
        <v>1667</v>
      </c>
      <c r="C689" s="8" t="s">
        <v>21</v>
      </c>
      <c r="D689" s="8" t="s">
        <v>4123</v>
      </c>
      <c r="E689" s="8" t="s">
        <v>14</v>
      </c>
      <c r="F689" s="8" t="s">
        <v>32</v>
      </c>
      <c r="G689" s="8" t="s">
        <v>163</v>
      </c>
      <c r="H689" s="8" t="s">
        <v>1484</v>
      </c>
    </row>
    <row r="690" spans="1:8" ht="13.5" customHeight="1" thickBot="1" x14ac:dyDescent="0.4">
      <c r="A690" s="9">
        <v>894</v>
      </c>
      <c r="B690" s="8" t="s">
        <v>1668</v>
      </c>
      <c r="C690" s="8" t="s">
        <v>21</v>
      </c>
      <c r="D690" s="8" t="s">
        <v>4281</v>
      </c>
      <c r="E690" s="8" t="s">
        <v>14</v>
      </c>
      <c r="F690" s="8" t="s">
        <v>32</v>
      </c>
      <c r="G690" s="8" t="s">
        <v>163</v>
      </c>
      <c r="H690" s="8" t="s">
        <v>1484</v>
      </c>
    </row>
    <row r="691" spans="1:8" ht="13.5" customHeight="1" thickBot="1" x14ac:dyDescent="0.4">
      <c r="A691" s="9">
        <v>895</v>
      </c>
      <c r="B691" s="8" t="s">
        <v>1669</v>
      </c>
      <c r="C691" s="8" t="s">
        <v>21</v>
      </c>
      <c r="D691" s="8" t="s">
        <v>4282</v>
      </c>
      <c r="E691" s="8" t="s">
        <v>14</v>
      </c>
      <c r="F691" s="8" t="s">
        <v>52</v>
      </c>
      <c r="G691" s="8" t="s">
        <v>576</v>
      </c>
      <c r="H691" s="8" t="s">
        <v>1670</v>
      </c>
    </row>
    <row r="692" spans="1:8" ht="13.5" customHeight="1" thickBot="1" x14ac:dyDescent="0.4">
      <c r="A692" s="9">
        <v>897</v>
      </c>
      <c r="B692" s="8" t="s">
        <v>1671</v>
      </c>
      <c r="C692" s="8" t="s">
        <v>21</v>
      </c>
      <c r="D692" s="8" t="s">
        <v>4283</v>
      </c>
      <c r="E692" s="8" t="s">
        <v>14</v>
      </c>
      <c r="F692" s="8" t="s">
        <v>32</v>
      </c>
      <c r="G692" s="8" t="s">
        <v>237</v>
      </c>
      <c r="H692" s="8" t="s">
        <v>1672</v>
      </c>
    </row>
    <row r="693" spans="1:8" ht="13.5" customHeight="1" thickBot="1" x14ac:dyDescent="0.4">
      <c r="A693" s="9">
        <v>898</v>
      </c>
      <c r="B693" s="8" t="s">
        <v>1673</v>
      </c>
      <c r="C693" s="8" t="s">
        <v>21</v>
      </c>
      <c r="D693" s="8" t="s">
        <v>4283</v>
      </c>
      <c r="E693" s="8" t="s">
        <v>14</v>
      </c>
      <c r="F693" s="8" t="s">
        <v>32</v>
      </c>
      <c r="G693" s="8" t="s">
        <v>237</v>
      </c>
      <c r="H693" s="8" t="s">
        <v>1674</v>
      </c>
    </row>
    <row r="694" spans="1:8" ht="13.5" customHeight="1" thickBot="1" x14ac:dyDescent="0.4">
      <c r="A694" s="9">
        <v>899</v>
      </c>
      <c r="B694" s="8" t="s">
        <v>1675</v>
      </c>
      <c r="C694" s="8" t="s">
        <v>20</v>
      </c>
      <c r="D694" s="8" t="s">
        <v>4284</v>
      </c>
      <c r="E694" s="8" t="s">
        <v>14</v>
      </c>
      <c r="F694" s="8" t="s">
        <v>408</v>
      </c>
      <c r="G694" s="8" t="s">
        <v>459</v>
      </c>
      <c r="H694" s="8" t="s">
        <v>460</v>
      </c>
    </row>
    <row r="695" spans="1:8" ht="13.5" customHeight="1" thickBot="1" x14ac:dyDescent="0.4">
      <c r="A695" s="9">
        <v>900</v>
      </c>
      <c r="B695" s="8" t="s">
        <v>1676</v>
      </c>
      <c r="C695" s="8" t="s">
        <v>19</v>
      </c>
      <c r="D695" s="8" t="s">
        <v>4285</v>
      </c>
      <c r="E695" s="8" t="s">
        <v>13</v>
      </c>
      <c r="F695" s="8" t="s">
        <v>32</v>
      </c>
      <c r="G695" s="8" t="s">
        <v>1677</v>
      </c>
      <c r="H695" s="8" t="s">
        <v>1678</v>
      </c>
    </row>
    <row r="696" spans="1:8" ht="13.5" customHeight="1" thickBot="1" x14ac:dyDescent="0.4">
      <c r="A696" s="9">
        <v>901</v>
      </c>
      <c r="B696" s="8" t="s">
        <v>1679</v>
      </c>
      <c r="C696" s="8" t="s">
        <v>20</v>
      </c>
      <c r="D696" s="8" t="s">
        <v>4286</v>
      </c>
      <c r="E696" s="8" t="s">
        <v>17</v>
      </c>
      <c r="F696" s="8"/>
      <c r="G696" s="8"/>
      <c r="H696" s="8"/>
    </row>
    <row r="697" spans="1:8" ht="13.5" customHeight="1" thickBot="1" x14ac:dyDescent="0.4">
      <c r="A697" s="9">
        <v>902</v>
      </c>
      <c r="B697" s="8" t="s">
        <v>1680</v>
      </c>
      <c r="C697" s="8" t="s">
        <v>20</v>
      </c>
      <c r="D697" s="8" t="s">
        <v>4287</v>
      </c>
      <c r="E697" s="8" t="s">
        <v>17</v>
      </c>
      <c r="F697" s="8"/>
      <c r="G697" s="8"/>
      <c r="H697" s="8"/>
    </row>
    <row r="698" spans="1:8" ht="13.5" customHeight="1" thickBot="1" x14ac:dyDescent="0.4">
      <c r="A698" s="9">
        <v>903</v>
      </c>
      <c r="B698" s="8" t="s">
        <v>1681</v>
      </c>
      <c r="C698" s="8" t="s">
        <v>19</v>
      </c>
      <c r="D698" s="8" t="s">
        <v>4288</v>
      </c>
      <c r="E698" s="8" t="s">
        <v>17</v>
      </c>
      <c r="F698" s="8"/>
      <c r="G698" s="8"/>
      <c r="H698" s="8"/>
    </row>
    <row r="699" spans="1:8" ht="13.5" customHeight="1" thickBot="1" x14ac:dyDescent="0.4">
      <c r="A699" s="9">
        <v>904</v>
      </c>
      <c r="B699" s="8" t="s">
        <v>1682</v>
      </c>
      <c r="C699" s="8" t="s">
        <v>21</v>
      </c>
      <c r="D699" s="8" t="s">
        <v>4289</v>
      </c>
      <c r="E699" s="8" t="s">
        <v>14</v>
      </c>
      <c r="F699" s="8" t="s">
        <v>32</v>
      </c>
      <c r="G699" s="8" t="s">
        <v>332</v>
      </c>
      <c r="H699" s="8" t="s">
        <v>1683</v>
      </c>
    </row>
    <row r="700" spans="1:8" ht="13.5" customHeight="1" thickBot="1" x14ac:dyDescent="0.4">
      <c r="A700" s="9">
        <v>905</v>
      </c>
      <c r="B700" s="8" t="s">
        <v>1684</v>
      </c>
      <c r="C700" s="8" t="s">
        <v>21</v>
      </c>
      <c r="D700" s="8" t="s">
        <v>4290</v>
      </c>
      <c r="E700" s="8" t="s">
        <v>14</v>
      </c>
      <c r="F700" s="8" t="s">
        <v>32</v>
      </c>
      <c r="G700" s="8" t="s">
        <v>152</v>
      </c>
      <c r="H700" s="8" t="s">
        <v>1685</v>
      </c>
    </row>
    <row r="701" spans="1:8" ht="28.5" customHeight="1" thickBot="1" x14ac:dyDescent="0.4">
      <c r="A701" s="9">
        <v>906</v>
      </c>
      <c r="B701" s="8" t="s">
        <v>1686</v>
      </c>
      <c r="C701" s="8" t="s">
        <v>21</v>
      </c>
      <c r="D701" s="8" t="s">
        <v>4291</v>
      </c>
      <c r="E701" s="8" t="s">
        <v>14</v>
      </c>
      <c r="F701" s="8" t="s">
        <v>32</v>
      </c>
      <c r="G701" s="8" t="s">
        <v>152</v>
      </c>
      <c r="H701" s="8" t="s">
        <v>1685</v>
      </c>
    </row>
    <row r="702" spans="1:8" ht="13.5" customHeight="1" thickBot="1" x14ac:dyDescent="0.4">
      <c r="A702" s="9">
        <v>907</v>
      </c>
      <c r="B702" s="8" t="s">
        <v>3752</v>
      </c>
      <c r="C702" s="8" t="s">
        <v>22</v>
      </c>
      <c r="D702" s="8" t="s">
        <v>4292</v>
      </c>
      <c r="E702" s="8" t="s">
        <v>14</v>
      </c>
      <c r="F702" s="8" t="s">
        <v>408</v>
      </c>
      <c r="G702" s="8" t="s">
        <v>1687</v>
      </c>
      <c r="H702" s="8" t="s">
        <v>3785</v>
      </c>
    </row>
    <row r="703" spans="1:8" ht="13.5" customHeight="1" thickBot="1" x14ac:dyDescent="0.4">
      <c r="A703" s="9">
        <v>908</v>
      </c>
      <c r="B703" s="8" t="s">
        <v>1688</v>
      </c>
      <c r="C703" s="8" t="s">
        <v>22</v>
      </c>
      <c r="D703" s="8" t="s">
        <v>1689</v>
      </c>
      <c r="E703" s="8" t="s">
        <v>14</v>
      </c>
      <c r="F703" s="8" t="s">
        <v>408</v>
      </c>
      <c r="G703" s="8" t="s">
        <v>1690</v>
      </c>
      <c r="H703" s="8" t="s">
        <v>3785</v>
      </c>
    </row>
    <row r="704" spans="1:8" ht="13.5" customHeight="1" thickBot="1" x14ac:dyDescent="0.4">
      <c r="A704" s="9">
        <v>909</v>
      </c>
      <c r="B704" s="8" t="s">
        <v>1691</v>
      </c>
      <c r="C704" s="8" t="s">
        <v>22</v>
      </c>
      <c r="D704" s="8" t="s">
        <v>4293</v>
      </c>
      <c r="E704" s="8" t="s">
        <v>14</v>
      </c>
      <c r="F704" s="8" t="s">
        <v>36</v>
      </c>
      <c r="G704" s="8" t="s">
        <v>1692</v>
      </c>
      <c r="H704" s="8" t="s">
        <v>3786</v>
      </c>
    </row>
    <row r="705" spans="1:8" ht="13.5" customHeight="1" thickBot="1" x14ac:dyDescent="0.4">
      <c r="A705" s="9">
        <v>910</v>
      </c>
      <c r="B705" s="8" t="s">
        <v>1693</v>
      </c>
      <c r="C705" s="8" t="s">
        <v>21</v>
      </c>
      <c r="D705" s="8" t="s">
        <v>4123</v>
      </c>
      <c r="E705" s="8" t="s">
        <v>14</v>
      </c>
      <c r="F705" s="8" t="s">
        <v>36</v>
      </c>
      <c r="G705" s="8" t="s">
        <v>178</v>
      </c>
      <c r="H705" s="8" t="s">
        <v>179</v>
      </c>
    </row>
    <row r="706" spans="1:8" ht="13.5" customHeight="1" thickBot="1" x14ac:dyDescent="0.4">
      <c r="A706" s="9">
        <v>911</v>
      </c>
      <c r="B706" s="8" t="s">
        <v>1694</v>
      </c>
      <c r="C706" s="8" t="s">
        <v>21</v>
      </c>
      <c r="D706" s="8" t="s">
        <v>4123</v>
      </c>
      <c r="E706" s="8" t="s">
        <v>14</v>
      </c>
      <c r="F706" s="8" t="s">
        <v>36</v>
      </c>
      <c r="G706" s="8" t="s">
        <v>178</v>
      </c>
      <c r="H706" s="8" t="s">
        <v>179</v>
      </c>
    </row>
    <row r="707" spans="1:8" ht="13.5" customHeight="1" thickBot="1" x14ac:dyDescent="0.4">
      <c r="A707" s="9">
        <v>912</v>
      </c>
      <c r="B707" s="8" t="s">
        <v>1695</v>
      </c>
      <c r="C707" s="8" t="s">
        <v>21</v>
      </c>
      <c r="D707" s="8" t="s">
        <v>4294</v>
      </c>
      <c r="E707" s="8" t="s">
        <v>14</v>
      </c>
      <c r="F707" s="8" t="s">
        <v>36</v>
      </c>
      <c r="G707" s="8" t="s">
        <v>1696</v>
      </c>
      <c r="H707" s="8" t="s">
        <v>1697</v>
      </c>
    </row>
    <row r="708" spans="1:8" ht="13.5" customHeight="1" thickBot="1" x14ac:dyDescent="0.4">
      <c r="A708" s="9">
        <v>913</v>
      </c>
      <c r="B708" s="8" t="s">
        <v>1698</v>
      </c>
      <c r="C708" s="8" t="s">
        <v>21</v>
      </c>
      <c r="D708" s="8" t="s">
        <v>4281</v>
      </c>
      <c r="E708" s="8" t="s">
        <v>14</v>
      </c>
      <c r="F708" s="8" t="s">
        <v>36</v>
      </c>
      <c r="G708" s="8" t="s">
        <v>1696</v>
      </c>
      <c r="H708" s="8" t="s">
        <v>1697</v>
      </c>
    </row>
    <row r="709" spans="1:8" ht="13.5" customHeight="1" thickBot="1" x14ac:dyDescent="0.4">
      <c r="A709" s="9">
        <v>914</v>
      </c>
      <c r="B709" s="8" t="s">
        <v>1699</v>
      </c>
      <c r="C709" s="8" t="s">
        <v>21</v>
      </c>
      <c r="D709" s="8" t="s">
        <v>4295</v>
      </c>
      <c r="E709" s="8" t="s">
        <v>14</v>
      </c>
      <c r="F709" s="8" t="s">
        <v>40</v>
      </c>
      <c r="G709" s="8" t="s">
        <v>1700</v>
      </c>
      <c r="H709" s="8" t="s">
        <v>1701</v>
      </c>
    </row>
    <row r="710" spans="1:8" ht="13.5" customHeight="1" thickBot="1" x14ac:dyDescent="0.4">
      <c r="A710" s="9">
        <v>915</v>
      </c>
      <c r="B710" s="8" t="s">
        <v>1702</v>
      </c>
      <c r="C710" s="8" t="s">
        <v>21</v>
      </c>
      <c r="D710" s="8" t="s">
        <v>4296</v>
      </c>
      <c r="E710" s="8" t="s">
        <v>14</v>
      </c>
      <c r="F710" s="8" t="s">
        <v>36</v>
      </c>
      <c r="G710" s="8" t="s">
        <v>166</v>
      </c>
      <c r="H710" s="8" t="s">
        <v>1703</v>
      </c>
    </row>
    <row r="711" spans="1:8" ht="28.5" customHeight="1" thickBot="1" x14ac:dyDescent="0.4">
      <c r="A711" s="9">
        <v>917</v>
      </c>
      <c r="B711" s="8" t="s">
        <v>1704</v>
      </c>
      <c r="C711" s="8" t="s">
        <v>21</v>
      </c>
      <c r="D711" s="8" t="s">
        <v>4297</v>
      </c>
      <c r="E711" s="8" t="s">
        <v>14</v>
      </c>
      <c r="F711" s="8" t="s">
        <v>32</v>
      </c>
      <c r="G711" s="8" t="s">
        <v>1705</v>
      </c>
      <c r="H711" s="8" t="s">
        <v>1706</v>
      </c>
    </row>
    <row r="712" spans="1:8" ht="14.25" customHeight="1" thickBot="1" x14ac:dyDescent="0.4">
      <c r="A712" s="9">
        <v>919</v>
      </c>
      <c r="B712" s="8" t="s">
        <v>1707</v>
      </c>
      <c r="C712" s="8" t="s">
        <v>21</v>
      </c>
      <c r="D712" s="8" t="s">
        <v>4281</v>
      </c>
      <c r="E712" s="8" t="s">
        <v>14</v>
      </c>
      <c r="F712" s="8" t="s">
        <v>36</v>
      </c>
      <c r="G712" s="8" t="s">
        <v>139</v>
      </c>
      <c r="H712" s="8" t="s">
        <v>1708</v>
      </c>
    </row>
    <row r="713" spans="1:8" ht="13.5" customHeight="1" thickBot="1" x14ac:dyDescent="0.4">
      <c r="A713" s="9">
        <v>920</v>
      </c>
      <c r="B713" s="8" t="s">
        <v>1709</v>
      </c>
      <c r="C713" s="8" t="s">
        <v>21</v>
      </c>
      <c r="D713" s="8" t="s">
        <v>4281</v>
      </c>
      <c r="E713" s="8" t="s">
        <v>14</v>
      </c>
      <c r="F713" s="8" t="s">
        <v>36</v>
      </c>
      <c r="G713" s="8" t="s">
        <v>139</v>
      </c>
      <c r="H713" s="8" t="s">
        <v>1710</v>
      </c>
    </row>
    <row r="714" spans="1:8" ht="13.5" customHeight="1" thickBot="1" x14ac:dyDescent="0.4">
      <c r="A714" s="9">
        <v>921</v>
      </c>
      <c r="B714" s="8" t="s">
        <v>1711</v>
      </c>
      <c r="C714" s="8" t="s">
        <v>21</v>
      </c>
      <c r="D714" s="8" t="s">
        <v>4123</v>
      </c>
      <c r="E714" s="8" t="s">
        <v>14</v>
      </c>
      <c r="F714" s="8" t="s">
        <v>36</v>
      </c>
      <c r="G714" s="8" t="s">
        <v>1381</v>
      </c>
      <c r="H714" s="8" t="s">
        <v>1712</v>
      </c>
    </row>
    <row r="715" spans="1:8" ht="13.5" customHeight="1" thickBot="1" x14ac:dyDescent="0.4">
      <c r="A715" s="9">
        <v>922</v>
      </c>
      <c r="B715" s="8" t="s">
        <v>1713</v>
      </c>
      <c r="C715" s="8" t="s">
        <v>21</v>
      </c>
      <c r="D715" s="8" t="s">
        <v>4123</v>
      </c>
      <c r="E715" s="8" t="s">
        <v>14</v>
      </c>
      <c r="F715" s="8" t="s">
        <v>36</v>
      </c>
      <c r="G715" s="8" t="s">
        <v>1381</v>
      </c>
      <c r="H715" s="8" t="s">
        <v>1712</v>
      </c>
    </row>
    <row r="716" spans="1:8" ht="13.5" customHeight="1" thickBot="1" x14ac:dyDescent="0.4">
      <c r="A716" s="9">
        <v>923</v>
      </c>
      <c r="B716" s="8" t="s">
        <v>1714</v>
      </c>
      <c r="C716" s="8" t="s">
        <v>21</v>
      </c>
      <c r="D716" s="8" t="s">
        <v>4281</v>
      </c>
      <c r="E716" s="8" t="s">
        <v>14</v>
      </c>
      <c r="F716" s="8" t="s">
        <v>32</v>
      </c>
      <c r="G716" s="8" t="s">
        <v>169</v>
      </c>
      <c r="H716" s="8" t="s">
        <v>1715</v>
      </c>
    </row>
    <row r="717" spans="1:8" ht="13.5" customHeight="1" thickBot="1" x14ac:dyDescent="0.4">
      <c r="A717" s="9">
        <v>924</v>
      </c>
      <c r="B717" s="8" t="s">
        <v>1716</v>
      </c>
      <c r="C717" s="8" t="s">
        <v>21</v>
      </c>
      <c r="D717" s="8" t="s">
        <v>4281</v>
      </c>
      <c r="E717" s="8" t="s">
        <v>14</v>
      </c>
      <c r="F717" s="8" t="s">
        <v>32</v>
      </c>
      <c r="G717" s="8" t="s">
        <v>169</v>
      </c>
      <c r="H717" s="8" t="s">
        <v>1715</v>
      </c>
    </row>
    <row r="718" spans="1:8" ht="13.5" customHeight="1" thickBot="1" x14ac:dyDescent="0.4">
      <c r="A718" s="9">
        <v>925</v>
      </c>
      <c r="B718" s="8" t="s">
        <v>1717</v>
      </c>
      <c r="C718" s="8" t="s">
        <v>21</v>
      </c>
      <c r="D718" s="8" t="s">
        <v>4298</v>
      </c>
      <c r="E718" s="8" t="s">
        <v>14</v>
      </c>
      <c r="F718" s="8" t="s">
        <v>40</v>
      </c>
      <c r="G718" s="8" t="s">
        <v>59</v>
      </c>
      <c r="H718" s="8" t="s">
        <v>1718</v>
      </c>
    </row>
    <row r="719" spans="1:8" ht="13.5" customHeight="1" thickBot="1" x14ac:dyDescent="0.4">
      <c r="A719" s="9">
        <v>926</v>
      </c>
      <c r="B719" s="8" t="s">
        <v>1719</v>
      </c>
      <c r="C719" s="8" t="s">
        <v>21</v>
      </c>
      <c r="D719" s="8" t="s">
        <v>4298</v>
      </c>
      <c r="E719" s="8" t="s">
        <v>14</v>
      </c>
      <c r="F719" s="8" t="s">
        <v>40</v>
      </c>
      <c r="G719" s="8" t="s">
        <v>59</v>
      </c>
      <c r="H719" s="8" t="s">
        <v>1718</v>
      </c>
    </row>
    <row r="720" spans="1:8" ht="13.5" customHeight="1" thickBot="1" x14ac:dyDescent="0.4">
      <c r="A720" s="9">
        <v>927</v>
      </c>
      <c r="B720" s="8" t="s">
        <v>1720</v>
      </c>
      <c r="C720" s="8" t="s">
        <v>21</v>
      </c>
      <c r="D720" s="8" t="s">
        <v>4281</v>
      </c>
      <c r="E720" s="8" t="s">
        <v>14</v>
      </c>
      <c r="F720" s="8" t="s">
        <v>40</v>
      </c>
      <c r="G720" s="8" t="s">
        <v>59</v>
      </c>
      <c r="H720" s="8" t="s">
        <v>1718</v>
      </c>
    </row>
    <row r="721" spans="1:8" ht="13.5" customHeight="1" thickBot="1" x14ac:dyDescent="0.4">
      <c r="A721" s="9">
        <v>928</v>
      </c>
      <c r="B721" s="8" t="s">
        <v>1721</v>
      </c>
      <c r="C721" s="8" t="s">
        <v>21</v>
      </c>
      <c r="D721" s="8" t="s">
        <v>4281</v>
      </c>
      <c r="E721" s="8" t="s">
        <v>14</v>
      </c>
      <c r="F721" s="8" t="s">
        <v>40</v>
      </c>
      <c r="G721" s="8" t="s">
        <v>59</v>
      </c>
      <c r="H721" s="8" t="s">
        <v>1718</v>
      </c>
    </row>
    <row r="722" spans="1:8" ht="13.5" customHeight="1" thickBot="1" x14ac:dyDescent="0.4">
      <c r="A722" s="9">
        <v>929</v>
      </c>
      <c r="B722" s="8" t="s">
        <v>1722</v>
      </c>
      <c r="C722" s="8" t="s">
        <v>21</v>
      </c>
      <c r="D722" s="8" t="s">
        <v>4281</v>
      </c>
      <c r="E722" s="8" t="s">
        <v>14</v>
      </c>
      <c r="F722" s="8" t="s">
        <v>40</v>
      </c>
      <c r="G722" s="8" t="s">
        <v>513</v>
      </c>
      <c r="H722" s="8" t="s">
        <v>1723</v>
      </c>
    </row>
    <row r="723" spans="1:8" ht="13.5" customHeight="1" thickBot="1" x14ac:dyDescent="0.4">
      <c r="A723" s="9">
        <v>930</v>
      </c>
      <c r="B723" s="8" t="s">
        <v>1724</v>
      </c>
      <c r="C723" s="8" t="s">
        <v>21</v>
      </c>
      <c r="D723" s="8" t="s">
        <v>4281</v>
      </c>
      <c r="E723" s="8" t="s">
        <v>14</v>
      </c>
      <c r="F723" s="8" t="s">
        <v>40</v>
      </c>
      <c r="G723" s="8" t="s">
        <v>513</v>
      </c>
      <c r="H723" s="8" t="s">
        <v>1723</v>
      </c>
    </row>
    <row r="724" spans="1:8" ht="14.25" customHeight="1" thickBot="1" x14ac:dyDescent="0.4">
      <c r="A724" s="9">
        <v>931</v>
      </c>
      <c r="B724" s="8" t="s">
        <v>1725</v>
      </c>
      <c r="C724" s="8" t="s">
        <v>22</v>
      </c>
      <c r="D724" s="8" t="s">
        <v>4299</v>
      </c>
      <c r="E724" s="8" t="s">
        <v>14</v>
      </c>
      <c r="F724" s="8" t="s">
        <v>48</v>
      </c>
      <c r="G724" s="8" t="s">
        <v>1726</v>
      </c>
      <c r="H724" s="8" t="s">
        <v>3787</v>
      </c>
    </row>
    <row r="725" spans="1:8" ht="13.5" customHeight="1" thickBot="1" x14ac:dyDescent="0.4">
      <c r="A725" s="9">
        <v>932</v>
      </c>
      <c r="B725" s="8" t="s">
        <v>1727</v>
      </c>
      <c r="C725" s="8" t="s">
        <v>22</v>
      </c>
      <c r="D725" s="8" t="s">
        <v>4300</v>
      </c>
      <c r="E725" s="8" t="s">
        <v>14</v>
      </c>
      <c r="F725" s="8" t="s">
        <v>48</v>
      </c>
      <c r="G725" s="8" t="s">
        <v>1726</v>
      </c>
      <c r="H725" s="8" t="s">
        <v>1728</v>
      </c>
    </row>
    <row r="726" spans="1:8" ht="13.5" customHeight="1" thickBot="1" x14ac:dyDescent="0.4">
      <c r="A726" s="9">
        <v>933</v>
      </c>
      <c r="B726" s="8" t="s">
        <v>1729</v>
      </c>
      <c r="C726" s="8" t="s">
        <v>22</v>
      </c>
      <c r="D726" s="8" t="s">
        <v>4301</v>
      </c>
      <c r="E726" s="8" t="s">
        <v>14</v>
      </c>
      <c r="F726" s="8" t="s">
        <v>48</v>
      </c>
      <c r="G726" s="8" t="s">
        <v>1726</v>
      </c>
      <c r="H726" s="8" t="s">
        <v>3787</v>
      </c>
    </row>
    <row r="727" spans="1:8" ht="13.5" customHeight="1" thickBot="1" x14ac:dyDescent="0.4">
      <c r="A727" s="9">
        <v>934</v>
      </c>
      <c r="B727" s="8" t="s">
        <v>1730</v>
      </c>
      <c r="C727" s="8" t="s">
        <v>21</v>
      </c>
      <c r="D727" s="8" t="s">
        <v>4302</v>
      </c>
      <c r="E727" s="8" t="s">
        <v>14</v>
      </c>
      <c r="F727" s="8" t="s">
        <v>32</v>
      </c>
      <c r="G727" s="8" t="s">
        <v>175</v>
      </c>
      <c r="H727" s="8" t="s">
        <v>1731</v>
      </c>
    </row>
    <row r="728" spans="1:8" ht="13.5" customHeight="1" thickBot="1" x14ac:dyDescent="0.4">
      <c r="A728" s="9">
        <v>935</v>
      </c>
      <c r="B728" s="8" t="s">
        <v>1732</v>
      </c>
      <c r="C728" s="8" t="s">
        <v>21</v>
      </c>
      <c r="D728" s="8" t="s">
        <v>4302</v>
      </c>
      <c r="E728" s="8" t="s">
        <v>14</v>
      </c>
      <c r="F728" s="8" t="s">
        <v>32</v>
      </c>
      <c r="G728" s="8" t="s">
        <v>175</v>
      </c>
      <c r="H728" s="8" t="s">
        <v>1731</v>
      </c>
    </row>
    <row r="729" spans="1:8" ht="13.5" customHeight="1" thickBot="1" x14ac:dyDescent="0.4">
      <c r="A729" s="9">
        <v>936</v>
      </c>
      <c r="B729" s="8" t="s">
        <v>1733</v>
      </c>
      <c r="C729" s="8" t="s">
        <v>22</v>
      </c>
      <c r="D729" s="8" t="s">
        <v>4303</v>
      </c>
      <c r="E729" s="8" t="s">
        <v>14</v>
      </c>
      <c r="F729" s="8" t="s">
        <v>32</v>
      </c>
      <c r="G729" s="8" t="s">
        <v>728</v>
      </c>
      <c r="H729" s="8" t="s">
        <v>3781</v>
      </c>
    </row>
    <row r="730" spans="1:8" ht="13.5" customHeight="1" thickBot="1" x14ac:dyDescent="0.4">
      <c r="A730" s="9">
        <v>937</v>
      </c>
      <c r="B730" s="8" t="s">
        <v>1734</v>
      </c>
      <c r="C730" s="8" t="s">
        <v>21</v>
      </c>
      <c r="D730" s="8" t="s">
        <v>4281</v>
      </c>
      <c r="E730" s="8" t="s">
        <v>14</v>
      </c>
      <c r="F730" s="8" t="s">
        <v>408</v>
      </c>
      <c r="G730" s="8" t="s">
        <v>1568</v>
      </c>
      <c r="H730" s="8" t="s">
        <v>1735</v>
      </c>
    </row>
    <row r="731" spans="1:8" ht="13.5" customHeight="1" thickBot="1" x14ac:dyDescent="0.4">
      <c r="A731" s="9">
        <v>938</v>
      </c>
      <c r="B731" s="8" t="s">
        <v>1736</v>
      </c>
      <c r="C731" s="8" t="s">
        <v>21</v>
      </c>
      <c r="D731" s="8" t="s">
        <v>4281</v>
      </c>
      <c r="E731" s="8" t="s">
        <v>14</v>
      </c>
      <c r="F731" s="8" t="s">
        <v>408</v>
      </c>
      <c r="G731" s="8" t="s">
        <v>1568</v>
      </c>
      <c r="H731" s="8" t="s">
        <v>1737</v>
      </c>
    </row>
    <row r="732" spans="1:8" ht="13.5" customHeight="1" thickBot="1" x14ac:dyDescent="0.4">
      <c r="A732" s="9">
        <v>939</v>
      </c>
      <c r="B732" s="8" t="s">
        <v>1738</v>
      </c>
      <c r="C732" s="8" t="s">
        <v>21</v>
      </c>
      <c r="D732" s="8" t="s">
        <v>4034</v>
      </c>
      <c r="E732" s="8" t="s">
        <v>14</v>
      </c>
      <c r="F732" s="8" t="s">
        <v>40</v>
      </c>
      <c r="G732" s="8" t="s">
        <v>731</v>
      </c>
      <c r="H732" s="8" t="s">
        <v>1739</v>
      </c>
    </row>
    <row r="733" spans="1:8" ht="13.5" customHeight="1" thickBot="1" x14ac:dyDescent="0.4">
      <c r="A733" s="9">
        <v>941</v>
      </c>
      <c r="B733" s="8" t="s">
        <v>1740</v>
      </c>
      <c r="C733" s="8" t="s">
        <v>21</v>
      </c>
      <c r="D733" s="8" t="s">
        <v>4281</v>
      </c>
      <c r="E733" s="8" t="s">
        <v>14</v>
      </c>
      <c r="F733" s="8" t="s">
        <v>40</v>
      </c>
      <c r="G733" s="8" t="s">
        <v>731</v>
      </c>
      <c r="H733" s="8" t="s">
        <v>1741</v>
      </c>
    </row>
    <row r="734" spans="1:8" ht="13.5" customHeight="1" thickBot="1" x14ac:dyDescent="0.4">
      <c r="A734" s="9">
        <v>942</v>
      </c>
      <c r="B734" s="8" t="s">
        <v>1742</v>
      </c>
      <c r="C734" s="8" t="s">
        <v>21</v>
      </c>
      <c r="D734" s="8" t="s">
        <v>4281</v>
      </c>
      <c r="E734" s="8" t="s">
        <v>14</v>
      </c>
      <c r="F734" s="8" t="s">
        <v>32</v>
      </c>
      <c r="G734" s="8" t="s">
        <v>728</v>
      </c>
      <c r="H734" s="8" t="s">
        <v>1743</v>
      </c>
    </row>
    <row r="735" spans="1:8" ht="13.5" customHeight="1" thickBot="1" x14ac:dyDescent="0.4">
      <c r="A735" s="9">
        <v>943</v>
      </c>
      <c r="B735" s="8" t="s">
        <v>1744</v>
      </c>
      <c r="C735" s="8" t="s">
        <v>21</v>
      </c>
      <c r="D735" s="8" t="s">
        <v>4304</v>
      </c>
      <c r="E735" s="8" t="s">
        <v>14</v>
      </c>
      <c r="F735" s="8" t="s">
        <v>32</v>
      </c>
      <c r="G735" s="8" t="s">
        <v>604</v>
      </c>
      <c r="H735" s="8" t="s">
        <v>945</v>
      </c>
    </row>
    <row r="736" spans="1:8" ht="13.5" customHeight="1" thickBot="1" x14ac:dyDescent="0.4">
      <c r="A736" s="9">
        <v>944</v>
      </c>
      <c r="B736" s="8" t="s">
        <v>1745</v>
      </c>
      <c r="C736" s="8" t="s">
        <v>21</v>
      </c>
      <c r="D736" s="8" t="s">
        <v>4034</v>
      </c>
      <c r="E736" s="8" t="s">
        <v>14</v>
      </c>
      <c r="F736" s="8" t="s">
        <v>32</v>
      </c>
      <c r="G736" s="8" t="s">
        <v>728</v>
      </c>
      <c r="H736" s="8" t="s">
        <v>1743</v>
      </c>
    </row>
    <row r="737" spans="1:8" ht="13.5" customHeight="1" thickBot="1" x14ac:dyDescent="0.4">
      <c r="A737" s="9">
        <v>945</v>
      </c>
      <c r="B737" s="8" t="s">
        <v>1746</v>
      </c>
      <c r="C737" s="8" t="s">
        <v>22</v>
      </c>
      <c r="D737" s="8" t="s">
        <v>4305</v>
      </c>
      <c r="E737" s="8" t="s">
        <v>14</v>
      </c>
      <c r="F737" s="8" t="s">
        <v>40</v>
      </c>
      <c r="G737" s="8" t="s">
        <v>731</v>
      </c>
      <c r="H737" s="8" t="s">
        <v>1747</v>
      </c>
    </row>
    <row r="738" spans="1:8" ht="13.5" customHeight="1" thickBot="1" x14ac:dyDescent="0.4">
      <c r="A738" s="9">
        <v>946</v>
      </c>
      <c r="B738" s="8" t="s">
        <v>1748</v>
      </c>
      <c r="C738" s="8" t="s">
        <v>21</v>
      </c>
      <c r="D738" s="8" t="s">
        <v>4281</v>
      </c>
      <c r="E738" s="8" t="s">
        <v>14</v>
      </c>
      <c r="F738" s="8" t="s">
        <v>32</v>
      </c>
      <c r="G738" s="8" t="s">
        <v>728</v>
      </c>
      <c r="H738" s="8" t="s">
        <v>1743</v>
      </c>
    </row>
    <row r="739" spans="1:8" ht="13.5" customHeight="1" thickBot="1" x14ac:dyDescent="0.4">
      <c r="A739" s="9">
        <v>947</v>
      </c>
      <c r="B739" s="8" t="s">
        <v>1749</v>
      </c>
      <c r="C739" s="8" t="s">
        <v>22</v>
      </c>
      <c r="D739" s="8" t="s">
        <v>4306</v>
      </c>
      <c r="E739" s="8" t="s">
        <v>14</v>
      </c>
      <c r="F739" s="8" t="s">
        <v>40</v>
      </c>
      <c r="G739" s="8" t="s">
        <v>731</v>
      </c>
      <c r="H739" s="8" t="s">
        <v>1747</v>
      </c>
    </row>
    <row r="740" spans="1:8" ht="13.5" customHeight="1" thickBot="1" x14ac:dyDescent="0.4">
      <c r="A740" s="9">
        <v>948</v>
      </c>
      <c r="B740" s="8" t="s">
        <v>1750</v>
      </c>
      <c r="C740" s="8" t="s">
        <v>22</v>
      </c>
      <c r="D740" s="8" t="s">
        <v>4307</v>
      </c>
      <c r="E740" s="8" t="s">
        <v>14</v>
      </c>
      <c r="F740" s="8" t="s">
        <v>40</v>
      </c>
      <c r="G740" s="8" t="s">
        <v>731</v>
      </c>
      <c r="H740" s="8" t="s">
        <v>3788</v>
      </c>
    </row>
    <row r="741" spans="1:8" ht="13.5" customHeight="1" thickBot="1" x14ac:dyDescent="0.4">
      <c r="A741" s="9">
        <v>949</v>
      </c>
      <c r="B741" s="8" t="s">
        <v>1751</v>
      </c>
      <c r="C741" s="8" t="s">
        <v>21</v>
      </c>
      <c r="D741" s="8" t="s">
        <v>4308</v>
      </c>
      <c r="E741" s="8" t="s">
        <v>14</v>
      </c>
      <c r="F741" s="8" t="s">
        <v>32</v>
      </c>
      <c r="G741" s="8" t="s">
        <v>728</v>
      </c>
      <c r="H741" s="8" t="s">
        <v>1743</v>
      </c>
    </row>
    <row r="742" spans="1:8" ht="13.5" customHeight="1" thickBot="1" x14ac:dyDescent="0.4">
      <c r="A742" s="9">
        <v>950</v>
      </c>
      <c r="B742" s="8" t="s">
        <v>1752</v>
      </c>
      <c r="C742" s="8" t="s">
        <v>21</v>
      </c>
      <c r="D742" s="8" t="s">
        <v>4281</v>
      </c>
      <c r="E742" s="8" t="s">
        <v>14</v>
      </c>
      <c r="F742" s="8" t="s">
        <v>408</v>
      </c>
      <c r="G742" s="8" t="s">
        <v>412</v>
      </c>
      <c r="H742" s="8" t="s">
        <v>1753</v>
      </c>
    </row>
    <row r="743" spans="1:8" ht="13.5" customHeight="1" thickBot="1" x14ac:dyDescent="0.4">
      <c r="A743" s="9">
        <v>951</v>
      </c>
      <c r="B743" s="8" t="s">
        <v>1754</v>
      </c>
      <c r="C743" s="8" t="s">
        <v>21</v>
      </c>
      <c r="D743" s="8" t="s">
        <v>4309</v>
      </c>
      <c r="E743" s="8" t="s">
        <v>14</v>
      </c>
      <c r="F743" s="8" t="s">
        <v>40</v>
      </c>
      <c r="G743" s="8" t="s">
        <v>1755</v>
      </c>
      <c r="H743" s="8" t="s">
        <v>499</v>
      </c>
    </row>
    <row r="744" spans="1:8" ht="13.5" customHeight="1" thickBot="1" x14ac:dyDescent="0.4">
      <c r="A744" s="9">
        <v>952</v>
      </c>
      <c r="B744" s="8" t="s">
        <v>1756</v>
      </c>
      <c r="C744" s="8" t="s">
        <v>21</v>
      </c>
      <c r="D744" s="8" t="s">
        <v>4298</v>
      </c>
      <c r="E744" s="8" t="s">
        <v>14</v>
      </c>
      <c r="F744" s="8" t="s">
        <v>32</v>
      </c>
      <c r="G744" s="8" t="s">
        <v>728</v>
      </c>
      <c r="H744" s="8" t="s">
        <v>1743</v>
      </c>
    </row>
    <row r="745" spans="1:8" ht="13.5" customHeight="1" thickBot="1" x14ac:dyDescent="0.4">
      <c r="A745" s="9">
        <v>953</v>
      </c>
      <c r="B745" s="8" t="s">
        <v>1757</v>
      </c>
      <c r="C745" s="8" t="s">
        <v>21</v>
      </c>
      <c r="D745" s="8" t="s">
        <v>4281</v>
      </c>
      <c r="E745" s="8" t="s">
        <v>14</v>
      </c>
      <c r="F745" s="8" t="s">
        <v>40</v>
      </c>
      <c r="G745" s="8" t="s">
        <v>1755</v>
      </c>
      <c r="H745" s="8" t="s">
        <v>499</v>
      </c>
    </row>
    <row r="746" spans="1:8" ht="13.5" customHeight="1" thickBot="1" x14ac:dyDescent="0.4">
      <c r="A746" s="9">
        <v>954</v>
      </c>
      <c r="B746" s="8" t="s">
        <v>1758</v>
      </c>
      <c r="C746" s="8" t="s">
        <v>21</v>
      </c>
      <c r="D746" s="8" t="s">
        <v>4123</v>
      </c>
      <c r="E746" s="8" t="s">
        <v>14</v>
      </c>
      <c r="F746" s="8" t="s">
        <v>36</v>
      </c>
      <c r="G746" s="8" t="s">
        <v>1133</v>
      </c>
      <c r="H746" s="8" t="s">
        <v>1759</v>
      </c>
    </row>
    <row r="747" spans="1:8" ht="13.5" customHeight="1" thickBot="1" x14ac:dyDescent="0.4">
      <c r="A747" s="9">
        <v>955</v>
      </c>
      <c r="B747" s="8" t="s">
        <v>1760</v>
      </c>
      <c r="C747" s="8" t="s">
        <v>21</v>
      </c>
      <c r="D747" s="8" t="s">
        <v>4123</v>
      </c>
      <c r="E747" s="8" t="s">
        <v>14</v>
      </c>
      <c r="F747" s="8" t="s">
        <v>36</v>
      </c>
      <c r="G747" s="8" t="s">
        <v>1133</v>
      </c>
      <c r="H747" s="8" t="s">
        <v>1759</v>
      </c>
    </row>
    <row r="748" spans="1:8" ht="13.5" customHeight="1" thickBot="1" x14ac:dyDescent="0.4">
      <c r="A748" s="9">
        <v>956</v>
      </c>
      <c r="B748" s="8" t="s">
        <v>1761</v>
      </c>
      <c r="C748" s="8" t="s">
        <v>21</v>
      </c>
      <c r="D748" s="8" t="s">
        <v>4298</v>
      </c>
      <c r="E748" s="8" t="s">
        <v>14</v>
      </c>
      <c r="F748" s="8" t="s">
        <v>40</v>
      </c>
      <c r="G748" s="8" t="s">
        <v>1755</v>
      </c>
      <c r="H748" s="8" t="s">
        <v>499</v>
      </c>
    </row>
    <row r="749" spans="1:8" ht="13.5" customHeight="1" thickBot="1" x14ac:dyDescent="0.4">
      <c r="A749" s="9">
        <v>957</v>
      </c>
      <c r="B749" s="8" t="s">
        <v>1762</v>
      </c>
      <c r="C749" s="8" t="s">
        <v>21</v>
      </c>
      <c r="D749" s="8" t="s">
        <v>4298</v>
      </c>
      <c r="E749" s="8" t="s">
        <v>14</v>
      </c>
      <c r="F749" s="8" t="s">
        <v>48</v>
      </c>
      <c r="G749" s="8" t="s">
        <v>161</v>
      </c>
      <c r="H749" s="8" t="s">
        <v>4553</v>
      </c>
    </row>
    <row r="750" spans="1:8" ht="13.5" customHeight="1" thickBot="1" x14ac:dyDescent="0.4">
      <c r="A750" s="9">
        <v>958</v>
      </c>
      <c r="B750" s="8" t="s">
        <v>1763</v>
      </c>
      <c r="C750" s="8" t="s">
        <v>21</v>
      </c>
      <c r="D750" s="8" t="s">
        <v>4298</v>
      </c>
      <c r="E750" s="8" t="s">
        <v>14</v>
      </c>
      <c r="F750" s="8" t="s">
        <v>48</v>
      </c>
      <c r="G750" s="8" t="s">
        <v>161</v>
      </c>
      <c r="H750" s="8" t="s">
        <v>1764</v>
      </c>
    </row>
    <row r="751" spans="1:8" ht="13.5" customHeight="1" thickBot="1" x14ac:dyDescent="0.4">
      <c r="A751" s="9">
        <v>959</v>
      </c>
      <c r="B751" s="8" t="s">
        <v>1765</v>
      </c>
      <c r="C751" s="8" t="s">
        <v>21</v>
      </c>
      <c r="D751" s="8" t="s">
        <v>4298</v>
      </c>
      <c r="E751" s="8" t="s">
        <v>14</v>
      </c>
      <c r="F751" s="8" t="s">
        <v>40</v>
      </c>
      <c r="G751" s="8" t="s">
        <v>583</v>
      </c>
      <c r="H751" s="8" t="s">
        <v>1766</v>
      </c>
    </row>
    <row r="752" spans="1:8" ht="13.5" customHeight="1" thickBot="1" x14ac:dyDescent="0.4">
      <c r="A752" s="9">
        <v>960</v>
      </c>
      <c r="B752" s="8" t="s">
        <v>1767</v>
      </c>
      <c r="C752" s="8" t="s">
        <v>21</v>
      </c>
      <c r="D752" s="8" t="s">
        <v>4298</v>
      </c>
      <c r="E752" s="8" t="s">
        <v>14</v>
      </c>
      <c r="F752" s="8" t="s">
        <v>40</v>
      </c>
      <c r="G752" s="8" t="s">
        <v>583</v>
      </c>
      <c r="H752" s="8" t="s">
        <v>1768</v>
      </c>
    </row>
    <row r="753" spans="1:8" ht="13.5" customHeight="1" thickBot="1" x14ac:dyDescent="0.4">
      <c r="A753" s="9">
        <v>961</v>
      </c>
      <c r="B753" s="8" t="s">
        <v>1769</v>
      </c>
      <c r="C753" s="8" t="s">
        <v>21</v>
      </c>
      <c r="D753" s="8" t="s">
        <v>4281</v>
      </c>
      <c r="E753" s="8" t="s">
        <v>14</v>
      </c>
      <c r="F753" s="8" t="s">
        <v>40</v>
      </c>
      <c r="G753" s="8" t="s">
        <v>583</v>
      </c>
      <c r="H753" s="8" t="s">
        <v>1768</v>
      </c>
    </row>
    <row r="754" spans="1:8" ht="13.5" customHeight="1" thickBot="1" x14ac:dyDescent="0.4">
      <c r="A754" s="9">
        <v>964</v>
      </c>
      <c r="B754" s="8" t="s">
        <v>1770</v>
      </c>
      <c r="C754" s="8" t="s">
        <v>21</v>
      </c>
      <c r="D754" s="8" t="s">
        <v>4298</v>
      </c>
      <c r="E754" s="8" t="s">
        <v>14</v>
      </c>
      <c r="F754" s="8" t="s">
        <v>142</v>
      </c>
      <c r="G754" s="8" t="s">
        <v>143</v>
      </c>
      <c r="H754" s="8" t="s">
        <v>1771</v>
      </c>
    </row>
    <row r="755" spans="1:8" ht="13.5" customHeight="1" thickBot="1" x14ac:dyDescent="0.4">
      <c r="A755" s="9">
        <v>965</v>
      </c>
      <c r="B755" s="8" t="s">
        <v>1772</v>
      </c>
      <c r="C755" s="8" t="s">
        <v>21</v>
      </c>
      <c r="D755" s="8" t="s">
        <v>4310</v>
      </c>
      <c r="E755" s="8" t="s">
        <v>14</v>
      </c>
      <c r="F755" s="8" t="s">
        <v>142</v>
      </c>
      <c r="G755" s="8" t="s">
        <v>143</v>
      </c>
      <c r="H755" s="8" t="s">
        <v>1771</v>
      </c>
    </row>
    <row r="756" spans="1:8" ht="13.5" customHeight="1" thickBot="1" x14ac:dyDescent="0.4">
      <c r="A756" s="9">
        <v>966</v>
      </c>
      <c r="B756" s="8" t="s">
        <v>1773</v>
      </c>
      <c r="C756" s="8" t="s">
        <v>21</v>
      </c>
      <c r="D756" s="8" t="s">
        <v>4281</v>
      </c>
      <c r="E756" s="8" t="s">
        <v>14</v>
      </c>
      <c r="F756" s="8" t="s">
        <v>142</v>
      </c>
      <c r="G756" s="8" t="s">
        <v>143</v>
      </c>
      <c r="H756" s="8" t="s">
        <v>1771</v>
      </c>
    </row>
    <row r="757" spans="1:8" ht="13.5" customHeight="1" thickBot="1" x14ac:dyDescent="0.4">
      <c r="A757" s="9">
        <v>967</v>
      </c>
      <c r="B757" s="8" t="s">
        <v>1774</v>
      </c>
      <c r="C757" s="8" t="s">
        <v>21</v>
      </c>
      <c r="D757" s="8" t="s">
        <v>4281</v>
      </c>
      <c r="E757" s="8" t="s">
        <v>14</v>
      </c>
      <c r="F757" s="8" t="s">
        <v>408</v>
      </c>
      <c r="G757" s="8" t="s">
        <v>1775</v>
      </c>
      <c r="H757" s="8" t="s">
        <v>1776</v>
      </c>
    </row>
    <row r="758" spans="1:8" ht="13.5" customHeight="1" thickBot="1" x14ac:dyDescent="0.4">
      <c r="A758" s="9">
        <v>968</v>
      </c>
      <c r="B758" s="8" t="s">
        <v>1777</v>
      </c>
      <c r="C758" s="8" t="s">
        <v>21</v>
      </c>
      <c r="D758" s="8" t="s">
        <v>4311</v>
      </c>
      <c r="E758" s="8" t="s">
        <v>14</v>
      </c>
      <c r="F758" s="8" t="s">
        <v>40</v>
      </c>
      <c r="G758" s="8" t="s">
        <v>536</v>
      </c>
      <c r="H758" s="8" t="s">
        <v>1778</v>
      </c>
    </row>
    <row r="759" spans="1:8" ht="13.5" customHeight="1" thickBot="1" x14ac:dyDescent="0.4">
      <c r="A759" s="9">
        <v>969</v>
      </c>
      <c r="B759" s="8" t="s">
        <v>1779</v>
      </c>
      <c r="C759" s="8" t="s">
        <v>21</v>
      </c>
      <c r="D759" s="8" t="s">
        <v>4312</v>
      </c>
      <c r="E759" s="8" t="s">
        <v>14</v>
      </c>
      <c r="F759" s="8" t="s">
        <v>40</v>
      </c>
      <c r="G759" s="8" t="s">
        <v>1780</v>
      </c>
      <c r="H759" s="8" t="s">
        <v>1781</v>
      </c>
    </row>
    <row r="760" spans="1:8" ht="13.5" customHeight="1" thickBot="1" x14ac:dyDescent="0.4">
      <c r="A760" s="9">
        <v>970</v>
      </c>
      <c r="B760" s="8" t="s">
        <v>1782</v>
      </c>
      <c r="C760" s="8" t="s">
        <v>21</v>
      </c>
      <c r="D760" s="8" t="s">
        <v>4281</v>
      </c>
      <c r="E760" s="8" t="s">
        <v>14</v>
      </c>
      <c r="F760" s="8" t="s">
        <v>32</v>
      </c>
      <c r="G760" s="8" t="s">
        <v>88</v>
      </c>
      <c r="H760" s="8" t="s">
        <v>1231</v>
      </c>
    </row>
    <row r="761" spans="1:8" ht="13.5" customHeight="1" thickBot="1" x14ac:dyDescent="0.4">
      <c r="A761" s="9">
        <v>971</v>
      </c>
      <c r="B761" s="8" t="s">
        <v>1783</v>
      </c>
      <c r="C761" s="8" t="s">
        <v>21</v>
      </c>
      <c r="D761" s="8" t="s">
        <v>4304</v>
      </c>
      <c r="E761" s="8" t="s">
        <v>14</v>
      </c>
      <c r="F761" s="8" t="s">
        <v>32</v>
      </c>
      <c r="G761" s="8" t="s">
        <v>88</v>
      </c>
      <c r="H761" s="8" t="s">
        <v>1231</v>
      </c>
    </row>
    <row r="762" spans="1:8" ht="13.5" customHeight="1" thickBot="1" x14ac:dyDescent="0.4">
      <c r="A762" s="9">
        <v>972</v>
      </c>
      <c r="B762" s="8" t="s">
        <v>1784</v>
      </c>
      <c r="C762" s="8" t="s">
        <v>21</v>
      </c>
      <c r="D762" s="8" t="s">
        <v>4123</v>
      </c>
      <c r="E762" s="8" t="s">
        <v>14</v>
      </c>
      <c r="F762" s="8" t="s">
        <v>36</v>
      </c>
      <c r="G762" s="8" t="s">
        <v>898</v>
      </c>
      <c r="H762" s="8" t="s">
        <v>1785</v>
      </c>
    </row>
    <row r="763" spans="1:8" ht="13.5" customHeight="1" thickBot="1" x14ac:dyDescent="0.4">
      <c r="A763" s="9">
        <v>973</v>
      </c>
      <c r="B763" s="8" t="s">
        <v>1786</v>
      </c>
      <c r="C763" s="8" t="s">
        <v>21</v>
      </c>
      <c r="D763" s="8" t="s">
        <v>4310</v>
      </c>
      <c r="E763" s="8" t="s">
        <v>14</v>
      </c>
      <c r="F763" s="8" t="s">
        <v>32</v>
      </c>
      <c r="G763" s="8" t="s">
        <v>972</v>
      </c>
      <c r="H763" s="8" t="s">
        <v>1787</v>
      </c>
    </row>
    <row r="764" spans="1:8" ht="13.5" customHeight="1" thickBot="1" x14ac:dyDescent="0.4">
      <c r="A764" s="9">
        <v>974</v>
      </c>
      <c r="B764" s="8" t="s">
        <v>1788</v>
      </c>
      <c r="C764" s="8" t="s">
        <v>21</v>
      </c>
      <c r="D764" s="8" t="s">
        <v>4298</v>
      </c>
      <c r="E764" s="8" t="s">
        <v>14</v>
      </c>
      <c r="F764" s="8" t="s">
        <v>52</v>
      </c>
      <c r="G764" s="8" t="s">
        <v>53</v>
      </c>
      <c r="H764" s="8" t="s">
        <v>1789</v>
      </c>
    </row>
    <row r="765" spans="1:8" ht="13.5" customHeight="1" thickBot="1" x14ac:dyDescent="0.4">
      <c r="A765" s="9">
        <v>975</v>
      </c>
      <c r="B765" s="8" t="s">
        <v>1790</v>
      </c>
      <c r="C765" s="8" t="s">
        <v>21</v>
      </c>
      <c r="D765" s="8" t="s">
        <v>4123</v>
      </c>
      <c r="E765" s="8" t="s">
        <v>14</v>
      </c>
      <c r="F765" s="8" t="s">
        <v>32</v>
      </c>
      <c r="G765" s="8" t="s">
        <v>959</v>
      </c>
      <c r="H765" s="8" t="s">
        <v>1791</v>
      </c>
    </row>
    <row r="766" spans="1:8" ht="13.5" customHeight="1" thickBot="1" x14ac:dyDescent="0.4">
      <c r="A766" s="9">
        <v>976</v>
      </c>
      <c r="B766" s="8" t="s">
        <v>1792</v>
      </c>
      <c r="C766" s="8" t="s">
        <v>21</v>
      </c>
      <c r="D766" s="8" t="s">
        <v>4281</v>
      </c>
      <c r="E766" s="8" t="s">
        <v>14</v>
      </c>
      <c r="F766" s="8" t="s">
        <v>32</v>
      </c>
      <c r="G766" s="8" t="s">
        <v>149</v>
      </c>
      <c r="H766" s="8" t="s">
        <v>1793</v>
      </c>
    </row>
    <row r="767" spans="1:8" ht="13.5" customHeight="1" thickBot="1" x14ac:dyDescent="0.4">
      <c r="A767" s="9">
        <v>977</v>
      </c>
      <c r="B767" s="8" t="s">
        <v>1794</v>
      </c>
      <c r="C767" s="8" t="s">
        <v>21</v>
      </c>
      <c r="D767" s="8" t="s">
        <v>4313</v>
      </c>
      <c r="E767" s="8" t="s">
        <v>14</v>
      </c>
      <c r="F767" s="8" t="s">
        <v>32</v>
      </c>
      <c r="G767" s="8" t="s">
        <v>149</v>
      </c>
      <c r="H767" s="8" t="s">
        <v>1793</v>
      </c>
    </row>
    <row r="768" spans="1:8" ht="13.5" customHeight="1" thickBot="1" x14ac:dyDescent="0.4">
      <c r="A768" s="9">
        <v>978</v>
      </c>
      <c r="B768" s="8" t="s">
        <v>1795</v>
      </c>
      <c r="C768" s="8" t="s">
        <v>21</v>
      </c>
      <c r="D768" s="8" t="s">
        <v>4312</v>
      </c>
      <c r="E768" s="8" t="s">
        <v>14</v>
      </c>
      <c r="F768" s="8" t="s">
        <v>40</v>
      </c>
      <c r="G768" s="8" t="s">
        <v>510</v>
      </c>
      <c r="H768" s="8" t="s">
        <v>1796</v>
      </c>
    </row>
    <row r="769" spans="1:8" ht="13.5" customHeight="1" thickBot="1" x14ac:dyDescent="0.4">
      <c r="A769" s="9">
        <v>979</v>
      </c>
      <c r="B769" s="8" t="s">
        <v>1797</v>
      </c>
      <c r="C769" s="8" t="s">
        <v>21</v>
      </c>
      <c r="D769" s="8" t="s">
        <v>4281</v>
      </c>
      <c r="E769" s="8" t="s">
        <v>14</v>
      </c>
      <c r="F769" s="8" t="s">
        <v>40</v>
      </c>
      <c r="G769" s="8" t="s">
        <v>510</v>
      </c>
      <c r="H769" s="8" t="s">
        <v>1796</v>
      </c>
    </row>
    <row r="770" spans="1:8" ht="13.5" customHeight="1" thickBot="1" x14ac:dyDescent="0.4">
      <c r="A770" s="9">
        <v>980</v>
      </c>
      <c r="B770" s="8" t="s">
        <v>1798</v>
      </c>
      <c r="C770" s="8" t="s">
        <v>21</v>
      </c>
      <c r="D770" s="8" t="s">
        <v>4298</v>
      </c>
      <c r="E770" s="8" t="s">
        <v>14</v>
      </c>
      <c r="F770" s="8" t="s">
        <v>36</v>
      </c>
      <c r="G770" s="8" t="s">
        <v>495</v>
      </c>
      <c r="H770" s="8" t="s">
        <v>1799</v>
      </c>
    </row>
    <row r="771" spans="1:8" ht="13.5" customHeight="1" thickBot="1" x14ac:dyDescent="0.4">
      <c r="A771" s="9">
        <v>981</v>
      </c>
      <c r="B771" s="8" t="s">
        <v>1800</v>
      </c>
      <c r="C771" s="8" t="s">
        <v>21</v>
      </c>
      <c r="D771" s="8" t="s">
        <v>4281</v>
      </c>
      <c r="E771" s="8" t="s">
        <v>14</v>
      </c>
      <c r="F771" s="8" t="s">
        <v>408</v>
      </c>
      <c r="G771" s="8" t="s">
        <v>648</v>
      </c>
      <c r="H771" s="8" t="s">
        <v>1801</v>
      </c>
    </row>
    <row r="772" spans="1:8" ht="13.5" customHeight="1" thickBot="1" x14ac:dyDescent="0.4">
      <c r="A772" s="9">
        <v>982</v>
      </c>
      <c r="B772" s="8" t="s">
        <v>1802</v>
      </c>
      <c r="C772" s="8" t="s">
        <v>21</v>
      </c>
      <c r="D772" s="8" t="s">
        <v>4281</v>
      </c>
      <c r="E772" s="8" t="s">
        <v>14</v>
      </c>
      <c r="F772" s="8" t="s">
        <v>40</v>
      </c>
      <c r="G772" s="8" t="s">
        <v>1803</v>
      </c>
      <c r="H772" s="8" t="s">
        <v>57</v>
      </c>
    </row>
    <row r="773" spans="1:8" ht="13.5" customHeight="1" thickBot="1" x14ac:dyDescent="0.4">
      <c r="A773" s="9">
        <v>983</v>
      </c>
      <c r="B773" s="8" t="s">
        <v>1804</v>
      </c>
      <c r="C773" s="8" t="s">
        <v>21</v>
      </c>
      <c r="D773" s="8" t="s">
        <v>4281</v>
      </c>
      <c r="E773" s="8" t="s">
        <v>14</v>
      </c>
      <c r="F773" s="8" t="s">
        <v>40</v>
      </c>
      <c r="G773" s="8" t="s">
        <v>1803</v>
      </c>
      <c r="H773" s="8" t="s">
        <v>57</v>
      </c>
    </row>
    <row r="774" spans="1:8" ht="13.5" customHeight="1" thickBot="1" x14ac:dyDescent="0.4">
      <c r="A774" s="9">
        <v>984</v>
      </c>
      <c r="B774" s="8" t="s">
        <v>1805</v>
      </c>
      <c r="C774" s="8" t="s">
        <v>21</v>
      </c>
      <c r="D774" s="8" t="s">
        <v>4281</v>
      </c>
      <c r="E774" s="8" t="s">
        <v>14</v>
      </c>
      <c r="F774" s="8" t="s">
        <v>32</v>
      </c>
      <c r="G774" s="8" t="s">
        <v>554</v>
      </c>
      <c r="H774" s="8" t="s">
        <v>4554</v>
      </c>
    </row>
    <row r="775" spans="1:8" ht="13.5" customHeight="1" thickBot="1" x14ac:dyDescent="0.4">
      <c r="A775" s="9">
        <v>985</v>
      </c>
      <c r="B775" s="8" t="s">
        <v>1806</v>
      </c>
      <c r="C775" s="8" t="s">
        <v>21</v>
      </c>
      <c r="D775" s="8" t="s">
        <v>4281</v>
      </c>
      <c r="E775" s="8" t="s">
        <v>14</v>
      </c>
      <c r="F775" s="8" t="s">
        <v>32</v>
      </c>
      <c r="G775" s="8" t="s">
        <v>554</v>
      </c>
      <c r="H775" s="8" t="s">
        <v>4554</v>
      </c>
    </row>
    <row r="776" spans="1:8" ht="13.5" customHeight="1" thickBot="1" x14ac:dyDescent="0.4">
      <c r="A776" s="9">
        <v>986</v>
      </c>
      <c r="B776" s="8" t="s">
        <v>1807</v>
      </c>
      <c r="C776" s="8" t="s">
        <v>21</v>
      </c>
      <c r="D776" s="8" t="s">
        <v>4280</v>
      </c>
      <c r="E776" s="8" t="s">
        <v>14</v>
      </c>
      <c r="F776" s="8" t="s">
        <v>32</v>
      </c>
      <c r="G776" s="8" t="s">
        <v>554</v>
      </c>
      <c r="H776" s="8" t="s">
        <v>4554</v>
      </c>
    </row>
    <row r="777" spans="1:8" ht="13.5" customHeight="1" thickBot="1" x14ac:dyDescent="0.4">
      <c r="A777" s="9">
        <v>987</v>
      </c>
      <c r="B777" s="8" t="s">
        <v>1808</v>
      </c>
      <c r="C777" s="8" t="s">
        <v>21</v>
      </c>
      <c r="D777" s="8" t="s">
        <v>4310</v>
      </c>
      <c r="E777" s="8" t="s">
        <v>14</v>
      </c>
      <c r="F777" s="8" t="s">
        <v>32</v>
      </c>
      <c r="G777" s="8" t="s">
        <v>190</v>
      </c>
      <c r="H777" s="8" t="s">
        <v>1809</v>
      </c>
    </row>
    <row r="778" spans="1:8" ht="13.5" customHeight="1" thickBot="1" x14ac:dyDescent="0.4">
      <c r="A778" s="9">
        <v>988</v>
      </c>
      <c r="B778" s="8" t="s">
        <v>1810</v>
      </c>
      <c r="C778" s="8" t="s">
        <v>21</v>
      </c>
      <c r="D778" s="8" t="s">
        <v>4310</v>
      </c>
      <c r="E778" s="8" t="s">
        <v>14</v>
      </c>
      <c r="F778" s="8" t="s">
        <v>32</v>
      </c>
      <c r="G778" s="8" t="s">
        <v>190</v>
      </c>
      <c r="H778" s="8" t="s">
        <v>1809</v>
      </c>
    </row>
    <row r="779" spans="1:8" ht="13.5" customHeight="1" thickBot="1" x14ac:dyDescent="0.4">
      <c r="A779" s="9">
        <v>989</v>
      </c>
      <c r="B779" s="8" t="s">
        <v>1811</v>
      </c>
      <c r="C779" s="8" t="s">
        <v>21</v>
      </c>
      <c r="D779" s="8" t="s">
        <v>4304</v>
      </c>
      <c r="E779" s="8" t="s">
        <v>14</v>
      </c>
      <c r="F779" s="8" t="s">
        <v>32</v>
      </c>
      <c r="G779" s="8" t="s">
        <v>85</v>
      </c>
      <c r="H779" s="8" t="s">
        <v>86</v>
      </c>
    </row>
    <row r="780" spans="1:8" ht="13.5" customHeight="1" thickBot="1" x14ac:dyDescent="0.4">
      <c r="A780" s="9">
        <v>990</v>
      </c>
      <c r="B780" s="8" t="s">
        <v>1812</v>
      </c>
      <c r="C780" s="8" t="s">
        <v>21</v>
      </c>
      <c r="D780" s="8" t="s">
        <v>4304</v>
      </c>
      <c r="E780" s="8" t="s">
        <v>14</v>
      </c>
      <c r="F780" s="8" t="s">
        <v>32</v>
      </c>
      <c r="G780" s="8" t="s">
        <v>85</v>
      </c>
      <c r="H780" s="8" t="s">
        <v>86</v>
      </c>
    </row>
    <row r="781" spans="1:8" ht="13.5" customHeight="1" thickBot="1" x14ac:dyDescent="0.4">
      <c r="A781" s="9">
        <v>991</v>
      </c>
      <c r="B781" s="8" t="s">
        <v>1813</v>
      </c>
      <c r="C781" s="8" t="s">
        <v>21</v>
      </c>
      <c r="D781" s="8" t="s">
        <v>4281</v>
      </c>
      <c r="E781" s="8" t="s">
        <v>14</v>
      </c>
      <c r="F781" s="8" t="s">
        <v>32</v>
      </c>
      <c r="G781" s="8" t="s">
        <v>292</v>
      </c>
      <c r="H781" s="8" t="s">
        <v>1814</v>
      </c>
    </row>
    <row r="782" spans="1:8" ht="13.5" customHeight="1" thickBot="1" x14ac:dyDescent="0.4">
      <c r="A782" s="9">
        <v>992</v>
      </c>
      <c r="B782" s="8" t="s">
        <v>1815</v>
      </c>
      <c r="C782" s="8" t="s">
        <v>21</v>
      </c>
      <c r="D782" s="8" t="s">
        <v>4304</v>
      </c>
      <c r="E782" s="8" t="s">
        <v>14</v>
      </c>
      <c r="F782" s="8" t="s">
        <v>32</v>
      </c>
      <c r="G782" s="8" t="s">
        <v>231</v>
      </c>
      <c r="H782" s="8" t="s">
        <v>1816</v>
      </c>
    </row>
    <row r="783" spans="1:8" ht="13.5" customHeight="1" thickBot="1" x14ac:dyDescent="0.4">
      <c r="A783" s="9">
        <v>993</v>
      </c>
      <c r="B783" s="8" t="s">
        <v>1817</v>
      </c>
      <c r="C783" s="8" t="s">
        <v>21</v>
      </c>
      <c r="D783" s="8" t="s">
        <v>4304</v>
      </c>
      <c r="E783" s="8" t="s">
        <v>14</v>
      </c>
      <c r="F783" s="8" t="s">
        <v>40</v>
      </c>
      <c r="G783" s="8" t="s">
        <v>516</v>
      </c>
      <c r="H783" s="8" t="s">
        <v>1818</v>
      </c>
    </row>
    <row r="784" spans="1:8" ht="13.5" customHeight="1" thickBot="1" x14ac:dyDescent="0.4">
      <c r="A784" s="9">
        <v>994</v>
      </c>
      <c r="B784" s="8" t="s">
        <v>1819</v>
      </c>
      <c r="C784" s="8" t="s">
        <v>21</v>
      </c>
      <c r="D784" s="8" t="s">
        <v>4123</v>
      </c>
      <c r="E784" s="8" t="s">
        <v>14</v>
      </c>
      <c r="F784" s="8" t="s">
        <v>36</v>
      </c>
      <c r="G784" s="8" t="s">
        <v>1114</v>
      </c>
      <c r="H784" s="8" t="s">
        <v>1820</v>
      </c>
    </row>
    <row r="785" spans="1:8" ht="13.5" customHeight="1" thickBot="1" x14ac:dyDescent="0.4">
      <c r="A785" s="9">
        <v>995</v>
      </c>
      <c r="B785" s="8" t="s">
        <v>1821</v>
      </c>
      <c r="C785" s="8" t="s">
        <v>21</v>
      </c>
      <c r="D785" s="8" t="s">
        <v>4123</v>
      </c>
      <c r="E785" s="8" t="s">
        <v>14</v>
      </c>
      <c r="F785" s="8" t="s">
        <v>36</v>
      </c>
      <c r="G785" s="8" t="s">
        <v>1114</v>
      </c>
      <c r="H785" s="8" t="s">
        <v>1820</v>
      </c>
    </row>
    <row r="786" spans="1:8" ht="13.5" customHeight="1" thickBot="1" x14ac:dyDescent="0.4">
      <c r="A786" s="9">
        <v>996</v>
      </c>
      <c r="B786" s="8" t="s">
        <v>1822</v>
      </c>
      <c r="C786" s="8" t="s">
        <v>21</v>
      </c>
      <c r="D786" s="8" t="s">
        <v>4123</v>
      </c>
      <c r="E786" s="8" t="s">
        <v>14</v>
      </c>
      <c r="F786" s="8" t="s">
        <v>36</v>
      </c>
      <c r="G786" s="8" t="s">
        <v>392</v>
      </c>
      <c r="H786" s="8" t="s">
        <v>1823</v>
      </c>
    </row>
    <row r="787" spans="1:8" ht="13.5" customHeight="1" thickBot="1" x14ac:dyDescent="0.4">
      <c r="A787" s="9">
        <v>997</v>
      </c>
      <c r="B787" s="8" t="s">
        <v>1824</v>
      </c>
      <c r="C787" s="8" t="s">
        <v>21</v>
      </c>
      <c r="D787" s="8" t="s">
        <v>4298</v>
      </c>
      <c r="E787" s="8" t="s">
        <v>14</v>
      </c>
      <c r="F787" s="8" t="s">
        <v>44</v>
      </c>
      <c r="G787" s="8" t="s">
        <v>360</v>
      </c>
      <c r="H787" s="8" t="s">
        <v>1825</v>
      </c>
    </row>
    <row r="788" spans="1:8" ht="13.5" customHeight="1" thickBot="1" x14ac:dyDescent="0.4">
      <c r="A788" s="9">
        <v>998</v>
      </c>
      <c r="B788" s="8" t="s">
        <v>1826</v>
      </c>
      <c r="C788" s="8" t="s">
        <v>21</v>
      </c>
      <c r="D788" s="8" t="s">
        <v>4281</v>
      </c>
      <c r="E788" s="8" t="s">
        <v>14</v>
      </c>
      <c r="F788" s="8" t="s">
        <v>36</v>
      </c>
      <c r="G788" s="8" t="s">
        <v>158</v>
      </c>
      <c r="H788" s="8" t="s">
        <v>1827</v>
      </c>
    </row>
    <row r="789" spans="1:8" ht="13.5" customHeight="1" thickBot="1" x14ac:dyDescent="0.4">
      <c r="A789" s="9">
        <v>999</v>
      </c>
      <c r="B789" s="8" t="s">
        <v>1828</v>
      </c>
      <c r="C789" s="8" t="s">
        <v>21</v>
      </c>
      <c r="D789" s="8" t="s">
        <v>4281</v>
      </c>
      <c r="E789" s="8" t="s">
        <v>14</v>
      </c>
      <c r="F789" s="8" t="s">
        <v>36</v>
      </c>
      <c r="G789" s="8" t="s">
        <v>1829</v>
      </c>
      <c r="H789" s="8" t="s">
        <v>1827</v>
      </c>
    </row>
    <row r="790" spans="1:8" ht="13.5" customHeight="1" thickBot="1" x14ac:dyDescent="0.4">
      <c r="A790" s="9">
        <v>1000</v>
      </c>
      <c r="B790" s="8" t="s">
        <v>1830</v>
      </c>
      <c r="C790" s="8" t="s">
        <v>21</v>
      </c>
      <c r="D790" s="8" t="s">
        <v>4298</v>
      </c>
      <c r="E790" s="8" t="s">
        <v>14</v>
      </c>
      <c r="F790" s="8" t="s">
        <v>48</v>
      </c>
      <c r="G790" s="8" t="s">
        <v>1354</v>
      </c>
      <c r="H790" s="8" t="s">
        <v>1831</v>
      </c>
    </row>
    <row r="791" spans="1:8" ht="13.5" customHeight="1" thickBot="1" x14ac:dyDescent="0.4">
      <c r="A791" s="9">
        <v>1001</v>
      </c>
      <c r="B791" s="8" t="s">
        <v>1832</v>
      </c>
      <c r="C791" s="8" t="s">
        <v>21</v>
      </c>
      <c r="D791" s="8" t="s">
        <v>4298</v>
      </c>
      <c r="E791" s="8" t="s">
        <v>14</v>
      </c>
      <c r="F791" s="8" t="s">
        <v>48</v>
      </c>
      <c r="G791" s="8" t="s">
        <v>1354</v>
      </c>
      <c r="H791" s="8" t="s">
        <v>1831</v>
      </c>
    </row>
    <row r="792" spans="1:8" ht="13.5" customHeight="1" thickBot="1" x14ac:dyDescent="0.4">
      <c r="A792" s="9">
        <v>1003</v>
      </c>
      <c r="B792" s="8" t="s">
        <v>1833</v>
      </c>
      <c r="C792" s="8" t="s">
        <v>21</v>
      </c>
      <c r="D792" s="8" t="s">
        <v>4123</v>
      </c>
      <c r="E792" s="8" t="s">
        <v>14</v>
      </c>
      <c r="F792" s="8" t="s">
        <v>36</v>
      </c>
      <c r="G792" s="8" t="s">
        <v>1834</v>
      </c>
      <c r="H792" s="8" t="s">
        <v>1835</v>
      </c>
    </row>
    <row r="793" spans="1:8" ht="13.5" customHeight="1" thickBot="1" x14ac:dyDescent="0.4">
      <c r="A793" s="9">
        <v>1004</v>
      </c>
      <c r="B793" s="8" t="s">
        <v>1836</v>
      </c>
      <c r="C793" s="8" t="s">
        <v>21</v>
      </c>
      <c r="D793" s="8" t="s">
        <v>4281</v>
      </c>
      <c r="E793" s="8" t="s">
        <v>14</v>
      </c>
      <c r="F793" s="8" t="s">
        <v>40</v>
      </c>
      <c r="G793" s="8" t="s">
        <v>533</v>
      </c>
      <c r="H793" s="8" t="s">
        <v>1837</v>
      </c>
    </row>
    <row r="794" spans="1:8" ht="13.5" customHeight="1" thickBot="1" x14ac:dyDescent="0.4">
      <c r="A794" s="9">
        <v>1005</v>
      </c>
      <c r="B794" s="8" t="s">
        <v>1838</v>
      </c>
      <c r="C794" s="8" t="s">
        <v>21</v>
      </c>
      <c r="D794" s="8" t="s">
        <v>4298</v>
      </c>
      <c r="E794" s="8" t="s">
        <v>14</v>
      </c>
      <c r="F794" s="8" t="s">
        <v>40</v>
      </c>
      <c r="G794" s="8" t="s">
        <v>73</v>
      </c>
      <c r="H794" s="8" t="s">
        <v>1839</v>
      </c>
    </row>
    <row r="795" spans="1:8" ht="13.5" customHeight="1" thickBot="1" x14ac:dyDescent="0.4">
      <c r="A795" s="9">
        <v>1006</v>
      </c>
      <c r="B795" s="8" t="s">
        <v>1840</v>
      </c>
      <c r="C795" s="8" t="s">
        <v>21</v>
      </c>
      <c r="D795" s="8" t="s">
        <v>4281</v>
      </c>
      <c r="E795" s="8" t="s">
        <v>14</v>
      </c>
      <c r="F795" s="8" t="s">
        <v>40</v>
      </c>
      <c r="G795" s="8" t="s">
        <v>519</v>
      </c>
      <c r="H795" s="8" t="s">
        <v>1839</v>
      </c>
    </row>
    <row r="796" spans="1:8" ht="13.5" customHeight="1" thickBot="1" x14ac:dyDescent="0.4">
      <c r="A796" s="9">
        <v>1007</v>
      </c>
      <c r="B796" s="8" t="s">
        <v>4015</v>
      </c>
      <c r="C796" s="8" t="s">
        <v>21</v>
      </c>
      <c r="D796" s="8" t="s">
        <v>4298</v>
      </c>
      <c r="E796" s="8" t="s">
        <v>14</v>
      </c>
      <c r="F796" s="8" t="s">
        <v>40</v>
      </c>
      <c r="G796" s="8" t="s">
        <v>519</v>
      </c>
      <c r="H796" s="8" t="s">
        <v>1839</v>
      </c>
    </row>
    <row r="797" spans="1:8" ht="13.5" customHeight="1" thickBot="1" x14ac:dyDescent="0.4">
      <c r="A797" s="9">
        <v>1008</v>
      </c>
      <c r="B797" s="8" t="s">
        <v>1841</v>
      </c>
      <c r="C797" s="8" t="s">
        <v>21</v>
      </c>
      <c r="D797" s="8" t="s">
        <v>4281</v>
      </c>
      <c r="E797" s="8" t="s">
        <v>14</v>
      </c>
      <c r="F797" s="8" t="s">
        <v>40</v>
      </c>
      <c r="G797" s="8" t="s">
        <v>519</v>
      </c>
      <c r="H797" s="8" t="s">
        <v>1839</v>
      </c>
    </row>
    <row r="798" spans="1:8" ht="13.5" customHeight="1" thickBot="1" x14ac:dyDescent="0.4">
      <c r="A798" s="9">
        <v>1009</v>
      </c>
      <c r="B798" s="8" t="s">
        <v>1842</v>
      </c>
      <c r="C798" s="8" t="s">
        <v>21</v>
      </c>
      <c r="D798" s="8" t="s">
        <v>4298</v>
      </c>
      <c r="E798" s="8" t="s">
        <v>14</v>
      </c>
      <c r="F798" s="8" t="s">
        <v>44</v>
      </c>
      <c r="G798" s="8" t="s">
        <v>1845</v>
      </c>
      <c r="H798" s="8" t="s">
        <v>1843</v>
      </c>
    </row>
    <row r="799" spans="1:8" ht="13.5" customHeight="1" thickBot="1" x14ac:dyDescent="0.4">
      <c r="A799" s="9">
        <v>1010</v>
      </c>
      <c r="B799" s="8" t="s">
        <v>1844</v>
      </c>
      <c r="C799" s="8" t="s">
        <v>21</v>
      </c>
      <c r="D799" s="8" t="s">
        <v>4298</v>
      </c>
      <c r="E799" s="8" t="s">
        <v>14</v>
      </c>
      <c r="F799" s="8" t="s">
        <v>44</v>
      </c>
      <c r="G799" s="8" t="s">
        <v>1845</v>
      </c>
      <c r="H799" s="8" t="s">
        <v>1843</v>
      </c>
    </row>
    <row r="800" spans="1:8" ht="13.5" customHeight="1" thickBot="1" x14ac:dyDescent="0.4">
      <c r="A800" s="9">
        <v>1011</v>
      </c>
      <c r="B800" s="8" t="s">
        <v>1846</v>
      </c>
      <c r="C800" s="8" t="s">
        <v>21</v>
      </c>
      <c r="D800" s="8" t="s">
        <v>4281</v>
      </c>
      <c r="E800" s="8" t="s">
        <v>14</v>
      </c>
      <c r="F800" s="8" t="s">
        <v>408</v>
      </c>
      <c r="G800" s="8" t="s">
        <v>651</v>
      </c>
      <c r="H800" s="8" t="s">
        <v>1847</v>
      </c>
    </row>
    <row r="801" spans="1:8" ht="13.5" customHeight="1" thickBot="1" x14ac:dyDescent="0.4">
      <c r="A801" s="9">
        <v>1012</v>
      </c>
      <c r="B801" s="8" t="s">
        <v>1848</v>
      </c>
      <c r="C801" s="8" t="s">
        <v>21</v>
      </c>
      <c r="D801" s="8" t="s">
        <v>4281</v>
      </c>
      <c r="E801" s="8" t="s">
        <v>14</v>
      </c>
      <c r="F801" s="8" t="s">
        <v>408</v>
      </c>
      <c r="G801" s="8" t="s">
        <v>640</v>
      </c>
      <c r="H801" s="8" t="s">
        <v>741</v>
      </c>
    </row>
    <row r="802" spans="1:8" ht="13.5" customHeight="1" thickBot="1" x14ac:dyDescent="0.4">
      <c r="A802" s="9">
        <v>1013</v>
      </c>
      <c r="B802" s="8" t="s">
        <v>1849</v>
      </c>
      <c r="C802" s="8" t="s">
        <v>21</v>
      </c>
      <c r="D802" s="8" t="s">
        <v>4298</v>
      </c>
      <c r="E802" s="8" t="s">
        <v>14</v>
      </c>
      <c r="F802" s="8" t="s">
        <v>48</v>
      </c>
      <c r="G802" s="8" t="s">
        <v>1850</v>
      </c>
      <c r="H802" s="8" t="s">
        <v>1851</v>
      </c>
    </row>
    <row r="803" spans="1:8" ht="13.5" customHeight="1" thickBot="1" x14ac:dyDescent="0.4">
      <c r="A803" s="9">
        <v>1014</v>
      </c>
      <c r="B803" s="8" t="s">
        <v>1852</v>
      </c>
      <c r="C803" s="8" t="s">
        <v>21</v>
      </c>
      <c r="D803" s="8" t="s">
        <v>4298</v>
      </c>
      <c r="E803" s="8" t="s">
        <v>14</v>
      </c>
      <c r="F803" s="8" t="s">
        <v>44</v>
      </c>
      <c r="G803" s="8" t="s">
        <v>358</v>
      </c>
      <c r="H803" s="8" t="s">
        <v>1853</v>
      </c>
    </row>
    <row r="804" spans="1:8" ht="13.5" customHeight="1" thickBot="1" x14ac:dyDescent="0.4">
      <c r="A804" s="9">
        <v>1015</v>
      </c>
      <c r="B804" s="8" t="s">
        <v>1854</v>
      </c>
      <c r="C804" s="8" t="s">
        <v>21</v>
      </c>
      <c r="D804" s="8" t="s">
        <v>4298</v>
      </c>
      <c r="E804" s="8" t="s">
        <v>13</v>
      </c>
      <c r="F804" s="8" t="s">
        <v>44</v>
      </c>
      <c r="G804" s="8" t="s">
        <v>358</v>
      </c>
      <c r="H804" s="8" t="s">
        <v>1853</v>
      </c>
    </row>
    <row r="805" spans="1:8" ht="13.5" customHeight="1" thickBot="1" x14ac:dyDescent="0.4">
      <c r="A805" s="9">
        <v>1016</v>
      </c>
      <c r="B805" s="8" t="s">
        <v>1855</v>
      </c>
      <c r="C805" s="8" t="s">
        <v>21</v>
      </c>
      <c r="D805" s="8" t="s">
        <v>4281</v>
      </c>
      <c r="E805" s="8" t="s">
        <v>14</v>
      </c>
      <c r="F805" s="8" t="s">
        <v>408</v>
      </c>
      <c r="G805" s="8" t="s">
        <v>738</v>
      </c>
      <c r="H805" s="8" t="s">
        <v>1856</v>
      </c>
    </row>
    <row r="806" spans="1:8" ht="13.5" customHeight="1" thickBot="1" x14ac:dyDescent="0.4">
      <c r="A806" s="9">
        <v>1017</v>
      </c>
      <c r="B806" s="8" t="s">
        <v>4016</v>
      </c>
      <c r="C806" s="8" t="s">
        <v>21</v>
      </c>
      <c r="D806" s="8" t="s">
        <v>4281</v>
      </c>
      <c r="E806" s="8" t="s">
        <v>14</v>
      </c>
      <c r="F806" s="8" t="s">
        <v>408</v>
      </c>
      <c r="G806" s="8" t="s">
        <v>738</v>
      </c>
      <c r="H806" s="8" t="s">
        <v>1856</v>
      </c>
    </row>
    <row r="807" spans="1:8" ht="13.5" customHeight="1" thickBot="1" x14ac:dyDescent="0.4">
      <c r="A807" s="9">
        <v>1018</v>
      </c>
      <c r="B807" s="8" t="s">
        <v>1857</v>
      </c>
      <c r="C807" s="8" t="s">
        <v>21</v>
      </c>
      <c r="D807" s="8" t="s">
        <v>4281</v>
      </c>
      <c r="E807" s="8" t="s">
        <v>14</v>
      </c>
      <c r="F807" s="8" t="s">
        <v>408</v>
      </c>
      <c r="G807" s="8" t="s">
        <v>470</v>
      </c>
      <c r="H807" s="8" t="s">
        <v>1858</v>
      </c>
    </row>
    <row r="808" spans="1:8" ht="13.5" customHeight="1" thickBot="1" x14ac:dyDescent="0.4">
      <c r="A808" s="9">
        <v>1019</v>
      </c>
      <c r="B808" s="8" t="s">
        <v>1859</v>
      </c>
      <c r="C808" s="8" t="s">
        <v>20</v>
      </c>
      <c r="D808" s="8"/>
      <c r="E808" s="8" t="s">
        <v>17</v>
      </c>
      <c r="F808" s="8"/>
      <c r="G808" s="8"/>
      <c r="H808" s="8"/>
    </row>
    <row r="809" spans="1:8" ht="13.5" customHeight="1" thickBot="1" x14ac:dyDescent="0.4">
      <c r="A809" s="9">
        <v>1021</v>
      </c>
      <c r="B809" s="8" t="s">
        <v>1860</v>
      </c>
      <c r="C809" s="8" t="s">
        <v>19</v>
      </c>
      <c r="D809" s="8" t="s">
        <v>4314</v>
      </c>
      <c r="E809" s="8" t="s">
        <v>14</v>
      </c>
      <c r="F809" s="8" t="s">
        <v>52</v>
      </c>
      <c r="G809" s="8" t="s">
        <v>1861</v>
      </c>
      <c r="H809" s="8" t="s">
        <v>1862</v>
      </c>
    </row>
    <row r="810" spans="1:8" ht="13.5" customHeight="1" thickBot="1" x14ac:dyDescent="0.4">
      <c r="A810" s="9">
        <v>1022</v>
      </c>
      <c r="B810" s="8" t="s">
        <v>1863</v>
      </c>
      <c r="C810" s="8" t="s">
        <v>19</v>
      </c>
      <c r="D810" s="8" t="s">
        <v>4045</v>
      </c>
      <c r="E810" s="8" t="s">
        <v>14</v>
      </c>
      <c r="F810" s="8" t="s">
        <v>44</v>
      </c>
      <c r="G810" s="8" t="s">
        <v>1864</v>
      </c>
      <c r="H810" s="8" t="s">
        <v>1865</v>
      </c>
    </row>
    <row r="811" spans="1:8" ht="13.5" customHeight="1" thickBot="1" x14ac:dyDescent="0.4">
      <c r="A811" s="9">
        <v>1023</v>
      </c>
      <c r="B811" s="8" t="s">
        <v>1866</v>
      </c>
      <c r="C811" s="8" t="s">
        <v>19</v>
      </c>
      <c r="D811" s="8" t="s">
        <v>4045</v>
      </c>
      <c r="E811" s="8" t="s">
        <v>14</v>
      </c>
      <c r="F811" s="8" t="s">
        <v>44</v>
      </c>
      <c r="G811" s="8" t="s">
        <v>1867</v>
      </c>
      <c r="H811" s="8" t="s">
        <v>1865</v>
      </c>
    </row>
    <row r="812" spans="1:8" ht="13.5" customHeight="1" thickBot="1" x14ac:dyDescent="0.4">
      <c r="A812" s="9">
        <v>1024</v>
      </c>
      <c r="B812" s="8" t="s">
        <v>1868</v>
      </c>
      <c r="C812" s="8" t="s">
        <v>19</v>
      </c>
      <c r="D812" s="8" t="s">
        <v>1869</v>
      </c>
      <c r="E812" s="8" t="s">
        <v>14</v>
      </c>
      <c r="F812" s="8" t="s">
        <v>408</v>
      </c>
      <c r="G812" s="8" t="s">
        <v>648</v>
      </c>
      <c r="H812" s="8" t="s">
        <v>753</v>
      </c>
    </row>
    <row r="813" spans="1:8" ht="13.5" customHeight="1" thickBot="1" x14ac:dyDescent="0.4">
      <c r="A813" s="9">
        <v>1025</v>
      </c>
      <c r="B813" s="8" t="s">
        <v>1870</v>
      </c>
      <c r="C813" s="8" t="s">
        <v>21</v>
      </c>
      <c r="D813" s="8" t="s">
        <v>4298</v>
      </c>
      <c r="E813" s="8" t="s">
        <v>14</v>
      </c>
      <c r="F813" s="8" t="s">
        <v>408</v>
      </c>
      <c r="G813" s="8" t="s">
        <v>470</v>
      </c>
      <c r="H813" s="8" t="s">
        <v>1858</v>
      </c>
    </row>
    <row r="814" spans="1:8" ht="13.5" customHeight="1" thickBot="1" x14ac:dyDescent="0.4">
      <c r="A814" s="9">
        <v>1026</v>
      </c>
      <c r="B814" s="8" t="s">
        <v>1871</v>
      </c>
      <c r="C814" s="8" t="s">
        <v>21</v>
      </c>
      <c r="D814" s="8" t="s">
        <v>4034</v>
      </c>
      <c r="E814" s="8" t="s">
        <v>14</v>
      </c>
      <c r="F814" s="8" t="s">
        <v>408</v>
      </c>
      <c r="G814" s="8" t="s">
        <v>470</v>
      </c>
      <c r="H814" s="8" t="s">
        <v>1872</v>
      </c>
    </row>
    <row r="815" spans="1:8" ht="13.5" customHeight="1" thickBot="1" x14ac:dyDescent="0.4">
      <c r="A815" s="9">
        <v>1027</v>
      </c>
      <c r="B815" s="8" t="s">
        <v>1873</v>
      </c>
      <c r="C815" s="8" t="s">
        <v>21</v>
      </c>
      <c r="D815" s="8" t="s">
        <v>4281</v>
      </c>
      <c r="E815" s="8" t="s">
        <v>14</v>
      </c>
      <c r="F815" s="8" t="s">
        <v>408</v>
      </c>
      <c r="G815" s="8" t="s">
        <v>470</v>
      </c>
      <c r="H815" s="8" t="s">
        <v>1858</v>
      </c>
    </row>
    <row r="816" spans="1:8" ht="13.5" customHeight="1" thickBot="1" x14ac:dyDescent="0.4">
      <c r="A816" s="9">
        <v>1029</v>
      </c>
      <c r="B816" s="8" t="s">
        <v>1874</v>
      </c>
      <c r="C816" s="8" t="s">
        <v>21</v>
      </c>
      <c r="D816" s="8" t="s">
        <v>4315</v>
      </c>
      <c r="E816" s="8" t="s">
        <v>14</v>
      </c>
      <c r="F816" s="8" t="s">
        <v>32</v>
      </c>
      <c r="G816" s="8" t="s">
        <v>326</v>
      </c>
      <c r="H816" s="8" t="s">
        <v>1875</v>
      </c>
    </row>
    <row r="817" spans="1:8" ht="13.5" customHeight="1" thickBot="1" x14ac:dyDescent="0.4">
      <c r="A817" s="9">
        <v>1030</v>
      </c>
      <c r="B817" s="8" t="s">
        <v>1876</v>
      </c>
      <c r="C817" s="8" t="s">
        <v>21</v>
      </c>
      <c r="D817" s="8" t="s">
        <v>4315</v>
      </c>
      <c r="E817" s="8" t="s">
        <v>14</v>
      </c>
      <c r="F817" s="8" t="s">
        <v>32</v>
      </c>
      <c r="G817" s="8" t="s">
        <v>326</v>
      </c>
      <c r="H817" s="8" t="s">
        <v>1877</v>
      </c>
    </row>
    <row r="818" spans="1:8" ht="13.5" customHeight="1" thickBot="1" x14ac:dyDescent="0.4">
      <c r="A818" s="9">
        <v>1031</v>
      </c>
      <c r="B818" s="8" t="s">
        <v>4017</v>
      </c>
      <c r="C818" s="8" t="s">
        <v>21</v>
      </c>
      <c r="D818" s="8" t="s">
        <v>4304</v>
      </c>
      <c r="E818" s="8" t="s">
        <v>14</v>
      </c>
      <c r="F818" s="8" t="s">
        <v>32</v>
      </c>
      <c r="G818" s="8" t="s">
        <v>146</v>
      </c>
      <c r="H818" s="8" t="s">
        <v>1878</v>
      </c>
    </row>
    <row r="819" spans="1:8" ht="13.5" customHeight="1" thickBot="1" x14ac:dyDescent="0.4">
      <c r="A819" s="9">
        <v>1032</v>
      </c>
      <c r="B819" s="8" t="s">
        <v>1879</v>
      </c>
      <c r="C819" s="8" t="s">
        <v>21</v>
      </c>
      <c r="D819" s="8" t="s">
        <v>4281</v>
      </c>
      <c r="E819" s="8" t="s">
        <v>14</v>
      </c>
      <c r="F819" s="8" t="s">
        <v>32</v>
      </c>
      <c r="G819" s="8" t="s">
        <v>146</v>
      </c>
      <c r="H819" s="8" t="s">
        <v>1878</v>
      </c>
    </row>
    <row r="820" spans="1:8" ht="13.5" customHeight="1" thickBot="1" x14ac:dyDescent="0.4">
      <c r="A820" s="9">
        <v>1033</v>
      </c>
      <c r="B820" s="8" t="s">
        <v>1880</v>
      </c>
      <c r="C820" s="8" t="s">
        <v>21</v>
      </c>
      <c r="D820" s="8" t="s">
        <v>4281</v>
      </c>
      <c r="E820" s="8" t="s">
        <v>14</v>
      </c>
      <c r="F820" s="8" t="s">
        <v>32</v>
      </c>
      <c r="G820" s="8" t="s">
        <v>146</v>
      </c>
      <c r="H820" s="8" t="s">
        <v>1878</v>
      </c>
    </row>
    <row r="821" spans="1:8" ht="13.5" customHeight="1" thickBot="1" x14ac:dyDescent="0.4">
      <c r="A821" s="9">
        <v>1034</v>
      </c>
      <c r="B821" s="8" t="s">
        <v>1881</v>
      </c>
      <c r="C821" s="8" t="s">
        <v>21</v>
      </c>
      <c r="D821" s="8" t="s">
        <v>4298</v>
      </c>
      <c r="E821" s="8" t="s">
        <v>14</v>
      </c>
      <c r="F821" s="8" t="s">
        <v>32</v>
      </c>
      <c r="G821" s="8" t="s">
        <v>216</v>
      </c>
      <c r="H821" s="8" t="s">
        <v>1882</v>
      </c>
    </row>
    <row r="822" spans="1:8" ht="13.5" customHeight="1" thickBot="1" x14ac:dyDescent="0.4">
      <c r="A822" s="9">
        <v>1035</v>
      </c>
      <c r="B822" s="8" t="s">
        <v>1883</v>
      </c>
      <c r="C822" s="8" t="s">
        <v>21</v>
      </c>
      <c r="D822" s="8" t="s">
        <v>4298</v>
      </c>
      <c r="E822" s="8" t="s">
        <v>14</v>
      </c>
      <c r="F822" s="8" t="s">
        <v>32</v>
      </c>
      <c r="G822" s="8" t="s">
        <v>216</v>
      </c>
      <c r="H822" s="8" t="s">
        <v>1882</v>
      </c>
    </row>
    <row r="823" spans="1:8" ht="13.5" customHeight="1" thickBot="1" x14ac:dyDescent="0.4">
      <c r="A823" s="9">
        <v>1036</v>
      </c>
      <c r="B823" s="8" t="s">
        <v>1884</v>
      </c>
      <c r="C823" s="8" t="s">
        <v>21</v>
      </c>
      <c r="D823" s="8" t="s">
        <v>4281</v>
      </c>
      <c r="E823" s="8" t="s">
        <v>14</v>
      </c>
      <c r="F823" s="8" t="s">
        <v>408</v>
      </c>
      <c r="G823" s="8" t="s">
        <v>1885</v>
      </c>
      <c r="H823" s="8" t="s">
        <v>1886</v>
      </c>
    </row>
    <row r="824" spans="1:8" ht="13.5" customHeight="1" thickBot="1" x14ac:dyDescent="0.4">
      <c r="A824" s="9">
        <v>1037</v>
      </c>
      <c r="B824" s="8" t="s">
        <v>1887</v>
      </c>
      <c r="C824" s="8" t="s">
        <v>21</v>
      </c>
      <c r="D824" s="8" t="s">
        <v>4281</v>
      </c>
      <c r="E824" s="8" t="s">
        <v>14</v>
      </c>
      <c r="F824" s="8" t="s">
        <v>408</v>
      </c>
      <c r="G824" s="8" t="s">
        <v>1885</v>
      </c>
      <c r="H824" s="8" t="s">
        <v>1886</v>
      </c>
    </row>
    <row r="825" spans="1:8" ht="13.5" customHeight="1" thickBot="1" x14ac:dyDescent="0.4">
      <c r="A825" s="9">
        <v>1038</v>
      </c>
      <c r="B825" s="8" t="s">
        <v>1888</v>
      </c>
      <c r="C825" s="8" t="s">
        <v>21</v>
      </c>
      <c r="D825" s="8" t="s">
        <v>4304</v>
      </c>
      <c r="E825" s="8" t="s">
        <v>14</v>
      </c>
      <c r="F825" s="8" t="s">
        <v>32</v>
      </c>
      <c r="G825" s="8" t="s">
        <v>155</v>
      </c>
      <c r="H825" s="8" t="s">
        <v>1889</v>
      </c>
    </row>
    <row r="826" spans="1:8" ht="13.5" customHeight="1" thickBot="1" x14ac:dyDescent="0.4">
      <c r="A826" s="9">
        <v>1039</v>
      </c>
      <c r="B826" s="8" t="s">
        <v>1890</v>
      </c>
      <c r="C826" s="8" t="s">
        <v>21</v>
      </c>
      <c r="D826" s="8" t="s">
        <v>4281</v>
      </c>
      <c r="E826" s="8" t="s">
        <v>14</v>
      </c>
      <c r="F826" s="8" t="s">
        <v>32</v>
      </c>
      <c r="G826" s="8" t="s">
        <v>155</v>
      </c>
      <c r="H826" s="8" t="s">
        <v>1889</v>
      </c>
    </row>
    <row r="827" spans="1:8" ht="13.5" customHeight="1" thickBot="1" x14ac:dyDescent="0.4">
      <c r="A827" s="9">
        <v>1040</v>
      </c>
      <c r="B827" s="8" t="s">
        <v>1891</v>
      </c>
      <c r="C827" s="8" t="s">
        <v>21</v>
      </c>
      <c r="D827" s="8" t="s">
        <v>4304</v>
      </c>
      <c r="E827" s="8" t="s">
        <v>14</v>
      </c>
      <c r="F827" s="8" t="s">
        <v>32</v>
      </c>
      <c r="G827" s="8" t="s">
        <v>155</v>
      </c>
      <c r="H827" s="8" t="s">
        <v>1889</v>
      </c>
    </row>
    <row r="828" spans="1:8" ht="13.5" customHeight="1" thickBot="1" x14ac:dyDescent="0.4">
      <c r="A828" s="9">
        <v>1041</v>
      </c>
      <c r="B828" s="8" t="s">
        <v>1892</v>
      </c>
      <c r="C828" s="8" t="s">
        <v>21</v>
      </c>
      <c r="D828" s="8"/>
      <c r="E828" s="8" t="s">
        <v>14</v>
      </c>
      <c r="F828" s="8" t="s">
        <v>32</v>
      </c>
      <c r="G828" s="8" t="s">
        <v>155</v>
      </c>
      <c r="H828" s="8" t="s">
        <v>1889</v>
      </c>
    </row>
    <row r="829" spans="1:8" ht="13.5" customHeight="1" thickBot="1" x14ac:dyDescent="0.4">
      <c r="A829" s="9">
        <v>1042</v>
      </c>
      <c r="B829" s="8" t="s">
        <v>1893</v>
      </c>
      <c r="C829" s="8" t="s">
        <v>21</v>
      </c>
      <c r="D829" s="8" t="s">
        <v>4281</v>
      </c>
      <c r="E829" s="8" t="s">
        <v>14</v>
      </c>
      <c r="F829" s="8" t="s">
        <v>408</v>
      </c>
      <c r="G829" s="8" t="s">
        <v>748</v>
      </c>
      <c r="H829" s="8" t="s">
        <v>1894</v>
      </c>
    </row>
    <row r="830" spans="1:8" ht="13.5" customHeight="1" thickBot="1" x14ac:dyDescent="0.4">
      <c r="A830" s="9">
        <v>1043</v>
      </c>
      <c r="B830" s="8" t="s">
        <v>1895</v>
      </c>
      <c r="C830" s="8" t="s">
        <v>21</v>
      </c>
      <c r="D830" s="8" t="s">
        <v>4281</v>
      </c>
      <c r="E830" s="8" t="s">
        <v>14</v>
      </c>
      <c r="F830" s="8" t="s">
        <v>408</v>
      </c>
      <c r="G830" s="8" t="s">
        <v>748</v>
      </c>
      <c r="H830" s="8" t="s">
        <v>1894</v>
      </c>
    </row>
    <row r="831" spans="1:8" ht="13.5" customHeight="1" thickBot="1" x14ac:dyDescent="0.4">
      <c r="A831" s="9">
        <v>1044</v>
      </c>
      <c r="B831" s="8" t="s">
        <v>1896</v>
      </c>
      <c r="C831" s="8" t="s">
        <v>21</v>
      </c>
      <c r="D831" s="8" t="s">
        <v>4298</v>
      </c>
      <c r="E831" s="8" t="s">
        <v>14</v>
      </c>
      <c r="F831" s="8" t="s">
        <v>32</v>
      </c>
      <c r="G831" s="8" t="s">
        <v>1897</v>
      </c>
      <c r="H831" s="8" t="s">
        <v>1898</v>
      </c>
    </row>
    <row r="832" spans="1:8" ht="13.5" customHeight="1" thickBot="1" x14ac:dyDescent="0.4">
      <c r="A832" s="9">
        <v>1045</v>
      </c>
      <c r="B832" s="8" t="s">
        <v>1899</v>
      </c>
      <c r="C832" s="8" t="s">
        <v>21</v>
      </c>
      <c r="D832" s="8" t="s">
        <v>4316</v>
      </c>
      <c r="E832" s="8" t="s">
        <v>14</v>
      </c>
      <c r="F832" s="8" t="s">
        <v>40</v>
      </c>
      <c r="G832" s="8" t="s">
        <v>1897</v>
      </c>
      <c r="H832" s="8" t="s">
        <v>1898</v>
      </c>
    </row>
    <row r="833" spans="1:8" ht="13.5" customHeight="1" thickBot="1" x14ac:dyDescent="0.4">
      <c r="A833" s="9">
        <v>1046</v>
      </c>
      <c r="B833" s="8" t="s">
        <v>1900</v>
      </c>
      <c r="C833" s="8" t="s">
        <v>21</v>
      </c>
      <c r="D833" s="8" t="s">
        <v>4316</v>
      </c>
      <c r="E833" s="8" t="s">
        <v>14</v>
      </c>
      <c r="F833" s="8" t="s">
        <v>40</v>
      </c>
      <c r="G833" s="8" t="s">
        <v>1897</v>
      </c>
      <c r="H833" s="8" t="s">
        <v>1898</v>
      </c>
    </row>
    <row r="834" spans="1:8" ht="13.5" customHeight="1" thickBot="1" x14ac:dyDescent="0.4">
      <c r="A834" s="9">
        <v>1047</v>
      </c>
      <c r="B834" s="8" t="s">
        <v>1901</v>
      </c>
      <c r="C834" s="8" t="s">
        <v>21</v>
      </c>
      <c r="D834" s="8" t="s">
        <v>4298</v>
      </c>
      <c r="E834" s="8" t="s">
        <v>14</v>
      </c>
      <c r="F834" s="8" t="s">
        <v>32</v>
      </c>
      <c r="G834" s="8" t="s">
        <v>246</v>
      </c>
      <c r="H834" s="8" t="s">
        <v>1902</v>
      </c>
    </row>
    <row r="835" spans="1:8" ht="13.5" customHeight="1" thickBot="1" x14ac:dyDescent="0.4">
      <c r="A835" s="9">
        <v>1048</v>
      </c>
      <c r="B835" s="8" t="s">
        <v>1903</v>
      </c>
      <c r="C835" s="8" t="s">
        <v>21</v>
      </c>
      <c r="D835" s="8" t="s">
        <v>4298</v>
      </c>
      <c r="E835" s="8" t="s">
        <v>14</v>
      </c>
      <c r="F835" s="8" t="s">
        <v>32</v>
      </c>
      <c r="G835" s="8" t="s">
        <v>246</v>
      </c>
      <c r="H835" s="8" t="s">
        <v>1902</v>
      </c>
    </row>
    <row r="836" spans="1:8" ht="13.5" customHeight="1" thickBot="1" x14ac:dyDescent="0.4">
      <c r="A836" s="9">
        <v>1049</v>
      </c>
      <c r="B836" s="8" t="s">
        <v>1904</v>
      </c>
      <c r="C836" s="8" t="s">
        <v>21</v>
      </c>
      <c r="D836" s="8" t="s">
        <v>4304</v>
      </c>
      <c r="E836" s="8" t="s">
        <v>14</v>
      </c>
      <c r="F836" s="8" t="s">
        <v>32</v>
      </c>
      <c r="G836" s="8" t="s">
        <v>1534</v>
      </c>
      <c r="H836" s="8" t="s">
        <v>1905</v>
      </c>
    </row>
    <row r="837" spans="1:8" ht="14.25" customHeight="1" thickBot="1" x14ac:dyDescent="0.4">
      <c r="A837" s="9">
        <v>1050</v>
      </c>
      <c r="B837" s="8" t="s">
        <v>1906</v>
      </c>
      <c r="C837" s="8" t="s">
        <v>21</v>
      </c>
      <c r="D837" s="8" t="s">
        <v>4298</v>
      </c>
      <c r="E837" s="8" t="s">
        <v>14</v>
      </c>
      <c r="F837" s="8" t="s">
        <v>44</v>
      </c>
      <c r="G837" s="8" t="s">
        <v>366</v>
      </c>
      <c r="H837" s="8" t="s">
        <v>1907</v>
      </c>
    </row>
    <row r="838" spans="1:8" ht="13.5" customHeight="1" thickBot="1" x14ac:dyDescent="0.4">
      <c r="A838" s="9">
        <v>1051</v>
      </c>
      <c r="B838" s="8" t="s">
        <v>1908</v>
      </c>
      <c r="C838" s="8" t="s">
        <v>21</v>
      </c>
      <c r="D838" s="8" t="s">
        <v>4298</v>
      </c>
      <c r="E838" s="8" t="s">
        <v>14</v>
      </c>
      <c r="F838" s="8" t="s">
        <v>44</v>
      </c>
      <c r="G838" s="8" t="s">
        <v>366</v>
      </c>
      <c r="H838" s="8" t="s">
        <v>1907</v>
      </c>
    </row>
    <row r="839" spans="1:8" ht="13.5" customHeight="1" thickBot="1" x14ac:dyDescent="0.4">
      <c r="A839" s="9">
        <v>1052</v>
      </c>
      <c r="B839" s="8" t="s">
        <v>1909</v>
      </c>
      <c r="C839" s="8" t="s">
        <v>21</v>
      </c>
      <c r="D839" s="8" t="s">
        <v>4304</v>
      </c>
      <c r="E839" s="8" t="s">
        <v>14</v>
      </c>
      <c r="F839" s="8" t="s">
        <v>32</v>
      </c>
      <c r="G839" s="8" t="s">
        <v>317</v>
      </c>
      <c r="H839" s="8" t="s">
        <v>318</v>
      </c>
    </row>
    <row r="840" spans="1:8" ht="13.5" customHeight="1" thickBot="1" x14ac:dyDescent="0.4">
      <c r="A840" s="9">
        <v>1053</v>
      </c>
      <c r="B840" s="8" t="s">
        <v>1910</v>
      </c>
      <c r="C840" s="8" t="s">
        <v>21</v>
      </c>
      <c r="D840" s="8" t="s">
        <v>4304</v>
      </c>
      <c r="E840" s="8" t="s">
        <v>14</v>
      </c>
      <c r="F840" s="8" t="s">
        <v>32</v>
      </c>
      <c r="G840" s="8" t="s">
        <v>317</v>
      </c>
      <c r="H840" s="8" t="s">
        <v>318</v>
      </c>
    </row>
    <row r="841" spans="1:8" ht="13.5" customHeight="1" thickBot="1" x14ac:dyDescent="0.4">
      <c r="A841" s="9">
        <v>1054</v>
      </c>
      <c r="B841" s="8" t="s">
        <v>1911</v>
      </c>
      <c r="C841" s="8" t="s">
        <v>21</v>
      </c>
      <c r="D841" s="8" t="s">
        <v>4312</v>
      </c>
      <c r="E841" s="8" t="s">
        <v>14</v>
      </c>
      <c r="F841" s="8" t="s">
        <v>40</v>
      </c>
      <c r="G841" s="8" t="s">
        <v>347</v>
      </c>
      <c r="H841" s="8" t="s">
        <v>1912</v>
      </c>
    </row>
    <row r="842" spans="1:8" ht="13.5" customHeight="1" thickBot="1" x14ac:dyDescent="0.4">
      <c r="A842" s="9">
        <v>1055</v>
      </c>
      <c r="B842" s="8" t="s">
        <v>1913</v>
      </c>
      <c r="C842" s="8" t="s">
        <v>21</v>
      </c>
      <c r="D842" s="8" t="s">
        <v>4281</v>
      </c>
      <c r="E842" s="8" t="s">
        <v>14</v>
      </c>
      <c r="F842" s="8" t="s">
        <v>40</v>
      </c>
      <c r="G842" s="8" t="s">
        <v>347</v>
      </c>
      <c r="H842" s="8" t="s">
        <v>1912</v>
      </c>
    </row>
    <row r="843" spans="1:8" ht="13.5" customHeight="1" thickBot="1" x14ac:dyDescent="0.4">
      <c r="A843" s="9">
        <v>1056</v>
      </c>
      <c r="B843" s="8" t="s">
        <v>1914</v>
      </c>
      <c r="C843" s="8" t="s">
        <v>21</v>
      </c>
      <c r="D843" s="8" t="s">
        <v>4281</v>
      </c>
      <c r="E843" s="8" t="s">
        <v>14</v>
      </c>
      <c r="F843" s="8" t="s">
        <v>44</v>
      </c>
      <c r="G843" s="8" t="s">
        <v>607</v>
      </c>
      <c r="H843" s="8" t="s">
        <v>1915</v>
      </c>
    </row>
    <row r="844" spans="1:8" ht="13.5" customHeight="1" thickBot="1" x14ac:dyDescent="0.4">
      <c r="A844" s="9">
        <v>1057</v>
      </c>
      <c r="B844" s="8" t="s">
        <v>1916</v>
      </c>
      <c r="C844" s="8" t="s">
        <v>21</v>
      </c>
      <c r="D844" s="8" t="s">
        <v>4281</v>
      </c>
      <c r="E844" s="8" t="s">
        <v>14</v>
      </c>
      <c r="F844" s="8" t="s">
        <v>44</v>
      </c>
      <c r="G844" s="8" t="s">
        <v>607</v>
      </c>
      <c r="H844" s="8" t="s">
        <v>1915</v>
      </c>
    </row>
    <row r="845" spans="1:8" ht="13.5" customHeight="1" thickBot="1" x14ac:dyDescent="0.4">
      <c r="A845" s="9">
        <v>1058</v>
      </c>
      <c r="B845" s="8" t="s">
        <v>1917</v>
      </c>
      <c r="C845" s="8" t="s">
        <v>21</v>
      </c>
      <c r="D845" s="8" t="s">
        <v>4304</v>
      </c>
      <c r="E845" s="8" t="s">
        <v>14</v>
      </c>
      <c r="F845" s="8" t="s">
        <v>32</v>
      </c>
      <c r="G845" s="8" t="s">
        <v>228</v>
      </c>
      <c r="H845" s="8" t="s">
        <v>1918</v>
      </c>
    </row>
    <row r="846" spans="1:8" ht="13.5" customHeight="1" thickBot="1" x14ac:dyDescent="0.4">
      <c r="A846" s="9">
        <v>1059</v>
      </c>
      <c r="B846" s="8" t="s">
        <v>1919</v>
      </c>
      <c r="C846" s="8" t="s">
        <v>21</v>
      </c>
      <c r="D846" s="8" t="s">
        <v>4304</v>
      </c>
      <c r="E846" s="8" t="s">
        <v>14</v>
      </c>
      <c r="F846" s="8" t="s">
        <v>32</v>
      </c>
      <c r="G846" s="8" t="s">
        <v>228</v>
      </c>
      <c r="H846" s="8" t="s">
        <v>1918</v>
      </c>
    </row>
    <row r="847" spans="1:8" ht="13.5" customHeight="1" thickBot="1" x14ac:dyDescent="0.4">
      <c r="A847" s="9">
        <v>1060</v>
      </c>
      <c r="B847" s="8" t="s">
        <v>1920</v>
      </c>
      <c r="C847" s="8" t="s">
        <v>21</v>
      </c>
      <c r="D847" s="8" t="s">
        <v>4281</v>
      </c>
      <c r="E847" s="8" t="s">
        <v>14</v>
      </c>
      <c r="F847" s="8" t="s">
        <v>36</v>
      </c>
      <c r="G847" s="8" t="s">
        <v>624</v>
      </c>
      <c r="H847" s="8" t="s">
        <v>1385</v>
      </c>
    </row>
    <row r="848" spans="1:8" ht="13.5" customHeight="1" thickBot="1" x14ac:dyDescent="0.4">
      <c r="A848" s="9">
        <v>1061</v>
      </c>
      <c r="B848" s="8" t="s">
        <v>1921</v>
      </c>
      <c r="C848" s="8" t="s">
        <v>21</v>
      </c>
      <c r="D848" s="8" t="s">
        <v>4298</v>
      </c>
      <c r="E848" s="8" t="s">
        <v>14</v>
      </c>
      <c r="F848" s="8" t="s">
        <v>36</v>
      </c>
      <c r="G848" s="8" t="s">
        <v>624</v>
      </c>
      <c r="H848" s="8" t="s">
        <v>1385</v>
      </c>
    </row>
    <row r="849" spans="1:8" ht="13.5" customHeight="1" thickBot="1" x14ac:dyDescent="0.4">
      <c r="A849" s="9">
        <v>1062</v>
      </c>
      <c r="B849" s="8" t="s">
        <v>1922</v>
      </c>
      <c r="C849" s="8" t="s">
        <v>21</v>
      </c>
      <c r="D849" s="8" t="s">
        <v>4281</v>
      </c>
      <c r="E849" s="8" t="s">
        <v>14</v>
      </c>
      <c r="F849" s="8" t="s">
        <v>36</v>
      </c>
      <c r="G849" s="8" t="s">
        <v>624</v>
      </c>
      <c r="H849" s="8" t="s">
        <v>1385</v>
      </c>
    </row>
    <row r="850" spans="1:8" ht="13.5" customHeight="1" thickBot="1" x14ac:dyDescent="0.4">
      <c r="A850" s="9">
        <v>1063</v>
      </c>
      <c r="B850" s="8" t="s">
        <v>1923</v>
      </c>
      <c r="C850" s="8" t="s">
        <v>21</v>
      </c>
      <c r="D850" s="8" t="s">
        <v>4281</v>
      </c>
      <c r="E850" s="8" t="s">
        <v>14</v>
      </c>
      <c r="F850" s="8" t="s">
        <v>408</v>
      </c>
      <c r="G850" s="8" t="s">
        <v>1924</v>
      </c>
      <c r="H850" s="8" t="s">
        <v>1925</v>
      </c>
    </row>
    <row r="851" spans="1:8" ht="13.5" customHeight="1" thickBot="1" x14ac:dyDescent="0.4">
      <c r="A851" s="9">
        <v>1064</v>
      </c>
      <c r="B851" s="8" t="s">
        <v>1926</v>
      </c>
      <c r="C851" s="8" t="s">
        <v>21</v>
      </c>
      <c r="D851" s="8" t="s">
        <v>4281</v>
      </c>
      <c r="E851" s="8" t="s">
        <v>14</v>
      </c>
      <c r="F851" s="8" t="s">
        <v>408</v>
      </c>
      <c r="G851" s="8" t="s">
        <v>1924</v>
      </c>
      <c r="H851" s="8" t="s">
        <v>1925</v>
      </c>
    </row>
    <row r="852" spans="1:8" ht="13.5" customHeight="1" thickBot="1" x14ac:dyDescent="0.4">
      <c r="A852" s="9">
        <v>1065</v>
      </c>
      <c r="B852" s="8" t="s">
        <v>1927</v>
      </c>
      <c r="C852" s="8" t="s">
        <v>19</v>
      </c>
      <c r="D852" s="8" t="s">
        <v>4317</v>
      </c>
      <c r="E852" s="8" t="s">
        <v>13</v>
      </c>
      <c r="F852" s="8" t="s">
        <v>408</v>
      </c>
      <c r="G852" s="8" t="s">
        <v>1928</v>
      </c>
      <c r="H852" s="8" t="s">
        <v>1929</v>
      </c>
    </row>
    <row r="853" spans="1:8" ht="13.5" customHeight="1" thickBot="1" x14ac:dyDescent="0.4">
      <c r="A853" s="9">
        <v>1066</v>
      </c>
      <c r="B853" s="8" t="s">
        <v>1930</v>
      </c>
      <c r="C853" s="8" t="s">
        <v>21</v>
      </c>
      <c r="D853" s="8" t="s">
        <v>4298</v>
      </c>
      <c r="E853" s="8" t="s">
        <v>14</v>
      </c>
      <c r="F853" s="8" t="s">
        <v>48</v>
      </c>
      <c r="G853" s="8" t="s">
        <v>1373</v>
      </c>
      <c r="H853" s="8" t="s">
        <v>1931</v>
      </c>
    </row>
    <row r="854" spans="1:8" ht="13.5" customHeight="1" thickBot="1" x14ac:dyDescent="0.4">
      <c r="A854" s="9">
        <v>1067</v>
      </c>
      <c r="B854" s="8" t="s">
        <v>1932</v>
      </c>
      <c r="C854" s="8" t="s">
        <v>21</v>
      </c>
      <c r="D854" s="8" t="s">
        <v>4281</v>
      </c>
      <c r="E854" s="8" t="s">
        <v>14</v>
      </c>
      <c r="F854" s="8" t="s">
        <v>48</v>
      </c>
      <c r="G854" s="8" t="s">
        <v>1373</v>
      </c>
      <c r="H854" s="8" t="s">
        <v>1931</v>
      </c>
    </row>
    <row r="855" spans="1:8" ht="13.5" customHeight="1" thickBot="1" x14ac:dyDescent="0.4">
      <c r="A855" s="9">
        <v>1068</v>
      </c>
      <c r="B855" s="8" t="s">
        <v>1933</v>
      </c>
      <c r="C855" s="8" t="s">
        <v>21</v>
      </c>
      <c r="D855" s="8" t="s">
        <v>4281</v>
      </c>
      <c r="E855" s="8" t="s">
        <v>14</v>
      </c>
      <c r="F855" s="8" t="s">
        <v>48</v>
      </c>
      <c r="G855" s="8" t="s">
        <v>1373</v>
      </c>
      <c r="H855" s="8" t="s">
        <v>1931</v>
      </c>
    </row>
    <row r="856" spans="1:8" ht="13.5" customHeight="1" thickBot="1" x14ac:dyDescent="0.4">
      <c r="A856" s="9">
        <v>1069</v>
      </c>
      <c r="B856" s="8" t="s">
        <v>1934</v>
      </c>
      <c r="C856" s="8" t="s">
        <v>21</v>
      </c>
      <c r="D856" s="8" t="s">
        <v>4123</v>
      </c>
      <c r="E856" s="8" t="s">
        <v>14</v>
      </c>
      <c r="F856" s="8" t="s">
        <v>36</v>
      </c>
      <c r="G856" s="8" t="s">
        <v>392</v>
      </c>
      <c r="H856" s="8" t="s">
        <v>1935</v>
      </c>
    </row>
    <row r="857" spans="1:8" ht="13.5" customHeight="1" thickBot="1" x14ac:dyDescent="0.4">
      <c r="A857" s="9">
        <v>1070</v>
      </c>
      <c r="B857" s="8" t="s">
        <v>1936</v>
      </c>
      <c r="C857" s="8" t="s">
        <v>21</v>
      </c>
      <c r="D857" s="8" t="s">
        <v>4295</v>
      </c>
      <c r="E857" s="8" t="s">
        <v>14</v>
      </c>
      <c r="F857" s="8" t="s">
        <v>40</v>
      </c>
      <c r="G857" s="8" t="s">
        <v>1937</v>
      </c>
      <c r="H857" s="8" t="s">
        <v>1938</v>
      </c>
    </row>
    <row r="858" spans="1:8" ht="13.5" customHeight="1" thickBot="1" x14ac:dyDescent="0.4">
      <c r="A858" s="9">
        <v>1071</v>
      </c>
      <c r="B858" s="8" t="s">
        <v>1939</v>
      </c>
      <c r="C858" s="8" t="s">
        <v>21</v>
      </c>
      <c r="D858" s="8" t="s">
        <v>4304</v>
      </c>
      <c r="E858" s="8" t="s">
        <v>14</v>
      </c>
      <c r="F858" s="8" t="s">
        <v>32</v>
      </c>
      <c r="G858" s="8" t="s">
        <v>240</v>
      </c>
      <c r="H858" s="8" t="s">
        <v>1940</v>
      </c>
    </row>
    <row r="859" spans="1:8" ht="13.5" customHeight="1" thickBot="1" x14ac:dyDescent="0.4">
      <c r="A859" s="9">
        <v>1072</v>
      </c>
      <c r="B859" s="8" t="s">
        <v>1941</v>
      </c>
      <c r="C859" s="8" t="s">
        <v>21</v>
      </c>
      <c r="D859" s="8" t="s">
        <v>4298</v>
      </c>
      <c r="E859" s="8" t="s">
        <v>14</v>
      </c>
      <c r="F859" s="8" t="s">
        <v>40</v>
      </c>
      <c r="G859" s="8" t="s">
        <v>541</v>
      </c>
      <c r="H859" s="8" t="s">
        <v>1942</v>
      </c>
    </row>
    <row r="860" spans="1:8" ht="13.5" customHeight="1" thickBot="1" x14ac:dyDescent="0.4">
      <c r="A860" s="9">
        <v>1074</v>
      </c>
      <c r="B860" s="8" t="s">
        <v>1943</v>
      </c>
      <c r="C860" s="8" t="s">
        <v>19</v>
      </c>
      <c r="D860" s="8" t="s">
        <v>4318</v>
      </c>
      <c r="E860" s="8" t="s">
        <v>13</v>
      </c>
      <c r="F860" s="8" t="s">
        <v>408</v>
      </c>
      <c r="G860" s="8" t="s">
        <v>1944</v>
      </c>
      <c r="H860" s="8" t="s">
        <v>1945</v>
      </c>
    </row>
    <row r="861" spans="1:8" ht="13.5" customHeight="1" thickBot="1" x14ac:dyDescent="0.4">
      <c r="A861" s="9">
        <v>1075</v>
      </c>
      <c r="B861" s="8" t="s">
        <v>1946</v>
      </c>
      <c r="C861" s="8" t="s">
        <v>19</v>
      </c>
      <c r="D861" s="8" t="s">
        <v>4319</v>
      </c>
      <c r="E861" s="8" t="s">
        <v>13</v>
      </c>
      <c r="F861" s="8" t="s">
        <v>408</v>
      </c>
      <c r="G861" s="8" t="s">
        <v>1947</v>
      </c>
      <c r="H861" s="8" t="s">
        <v>1948</v>
      </c>
    </row>
    <row r="862" spans="1:8" ht="13.5" customHeight="1" thickBot="1" x14ac:dyDescent="0.4">
      <c r="A862" s="9">
        <v>1076</v>
      </c>
      <c r="B862" s="8" t="s">
        <v>1949</v>
      </c>
      <c r="C862" s="8" t="s">
        <v>19</v>
      </c>
      <c r="D862" s="8" t="s">
        <v>4320</v>
      </c>
      <c r="E862" s="8" t="s">
        <v>13</v>
      </c>
      <c r="F862" s="8" t="s">
        <v>48</v>
      </c>
      <c r="G862" s="8" t="s">
        <v>1950</v>
      </c>
      <c r="H862" s="8" t="s">
        <v>1251</v>
      </c>
    </row>
    <row r="863" spans="1:8" ht="13.5" customHeight="1" thickBot="1" x14ac:dyDescent="0.4">
      <c r="A863" s="9">
        <v>1077</v>
      </c>
      <c r="B863" s="8" t="s">
        <v>1951</v>
      </c>
      <c r="C863" s="8" t="s">
        <v>19</v>
      </c>
      <c r="D863" s="8" t="s">
        <v>4321</v>
      </c>
      <c r="E863" s="8" t="s">
        <v>13</v>
      </c>
      <c r="F863" s="8" t="s">
        <v>36</v>
      </c>
      <c r="G863" s="8" t="s">
        <v>1952</v>
      </c>
      <c r="H863" s="8" t="s">
        <v>1106</v>
      </c>
    </row>
    <row r="864" spans="1:8" ht="13.5" customHeight="1" thickBot="1" x14ac:dyDescent="0.4">
      <c r="A864" s="9">
        <v>1078</v>
      </c>
      <c r="B864" s="8" t="s">
        <v>1953</v>
      </c>
      <c r="C864" s="8" t="s">
        <v>19</v>
      </c>
      <c r="D864" s="8" t="s">
        <v>4322</v>
      </c>
      <c r="E864" s="8" t="s">
        <v>13</v>
      </c>
      <c r="F864" s="8" t="s">
        <v>36</v>
      </c>
      <c r="G864" s="8" t="s">
        <v>1954</v>
      </c>
      <c r="H864" s="8" t="s">
        <v>1955</v>
      </c>
    </row>
    <row r="865" spans="1:8" ht="13.5" customHeight="1" thickBot="1" x14ac:dyDescent="0.4">
      <c r="A865" s="9">
        <v>1080</v>
      </c>
      <c r="B865" s="8" t="s">
        <v>1956</v>
      </c>
      <c r="C865" s="8" t="s">
        <v>21</v>
      </c>
      <c r="D865" s="8" t="s">
        <v>4034</v>
      </c>
      <c r="E865" s="8" t="s">
        <v>14</v>
      </c>
      <c r="F865" s="8" t="s">
        <v>36</v>
      </c>
      <c r="G865" s="8" t="s">
        <v>718</v>
      </c>
      <c r="H865" s="8" t="s">
        <v>1957</v>
      </c>
    </row>
    <row r="866" spans="1:8" ht="13.5" customHeight="1" thickBot="1" x14ac:dyDescent="0.4">
      <c r="A866" s="9">
        <v>1081</v>
      </c>
      <c r="B866" s="8" t="s">
        <v>1958</v>
      </c>
      <c r="C866" s="8" t="s">
        <v>21</v>
      </c>
      <c r="D866" s="8" t="s">
        <v>4281</v>
      </c>
      <c r="E866" s="8" t="s">
        <v>14</v>
      </c>
      <c r="F866" s="8" t="s">
        <v>36</v>
      </c>
      <c r="G866" s="8" t="s">
        <v>718</v>
      </c>
      <c r="H866" s="8" t="s">
        <v>1957</v>
      </c>
    </row>
    <row r="867" spans="1:8" ht="13.5" customHeight="1" thickBot="1" x14ac:dyDescent="0.4">
      <c r="A867" s="9">
        <v>1082</v>
      </c>
      <c r="B867" s="8" t="s">
        <v>1959</v>
      </c>
      <c r="C867" s="8" t="s">
        <v>19</v>
      </c>
      <c r="D867" s="8" t="s">
        <v>4323</v>
      </c>
      <c r="E867" s="8" t="s">
        <v>13</v>
      </c>
      <c r="F867" s="8" t="s">
        <v>40</v>
      </c>
      <c r="G867" s="8" t="s">
        <v>1960</v>
      </c>
      <c r="H867" s="8" t="s">
        <v>499</v>
      </c>
    </row>
    <row r="868" spans="1:8" ht="13.5" customHeight="1" thickBot="1" x14ac:dyDescent="0.4">
      <c r="A868" s="9">
        <v>1084</v>
      </c>
      <c r="B868" s="8" t="s">
        <v>1961</v>
      </c>
      <c r="C868" s="8" t="s">
        <v>19</v>
      </c>
      <c r="D868" s="8" t="s">
        <v>4324</v>
      </c>
      <c r="E868" s="8" t="s">
        <v>13</v>
      </c>
      <c r="F868" s="8" t="s">
        <v>36</v>
      </c>
      <c r="G868" s="8" t="s">
        <v>1962</v>
      </c>
      <c r="H868" s="8" t="s">
        <v>384</v>
      </c>
    </row>
    <row r="869" spans="1:8" ht="13.5" customHeight="1" thickBot="1" x14ac:dyDescent="0.4">
      <c r="A869" s="9">
        <v>1086</v>
      </c>
      <c r="B869" s="8" t="s">
        <v>1963</v>
      </c>
      <c r="C869" s="8" t="s">
        <v>21</v>
      </c>
      <c r="D869" s="8" t="s">
        <v>4281</v>
      </c>
      <c r="E869" s="8" t="s">
        <v>14</v>
      </c>
      <c r="F869" s="8" t="s">
        <v>36</v>
      </c>
      <c r="G869" s="8" t="s">
        <v>718</v>
      </c>
      <c r="H869" s="8" t="s">
        <v>1957</v>
      </c>
    </row>
    <row r="870" spans="1:8" ht="13.5" customHeight="1" thickBot="1" x14ac:dyDescent="0.4">
      <c r="A870" s="9">
        <v>1087</v>
      </c>
      <c r="B870" s="8" t="s">
        <v>1964</v>
      </c>
      <c r="C870" s="8" t="s">
        <v>19</v>
      </c>
      <c r="D870" s="8" t="s">
        <v>4325</v>
      </c>
      <c r="E870" s="8" t="s">
        <v>14</v>
      </c>
      <c r="F870" s="8" t="s">
        <v>32</v>
      </c>
      <c r="G870" s="8" t="s">
        <v>1965</v>
      </c>
      <c r="H870" s="8" t="s">
        <v>1966</v>
      </c>
    </row>
    <row r="871" spans="1:8" ht="13.5" customHeight="1" thickBot="1" x14ac:dyDescent="0.4">
      <c r="A871" s="9">
        <v>1088</v>
      </c>
      <c r="B871" s="8" t="s">
        <v>1967</v>
      </c>
      <c r="C871" s="8" t="s">
        <v>21</v>
      </c>
      <c r="D871" s="8" t="s">
        <v>4280</v>
      </c>
      <c r="E871" s="8" t="s">
        <v>14</v>
      </c>
      <c r="F871" s="8" t="s">
        <v>36</v>
      </c>
      <c r="G871" s="8" t="s">
        <v>718</v>
      </c>
      <c r="H871" s="8" t="s">
        <v>1957</v>
      </c>
    </row>
    <row r="872" spans="1:8" ht="13.5" customHeight="1" thickBot="1" x14ac:dyDescent="0.4">
      <c r="A872" s="9">
        <v>1089</v>
      </c>
      <c r="B872" s="8" t="s">
        <v>1968</v>
      </c>
      <c r="C872" s="8" t="s">
        <v>19</v>
      </c>
      <c r="D872" s="8" t="s">
        <v>4326</v>
      </c>
      <c r="E872" s="8" t="s">
        <v>13</v>
      </c>
      <c r="F872" s="8" t="s">
        <v>36</v>
      </c>
      <c r="G872" s="8" t="s">
        <v>1969</v>
      </c>
      <c r="H872" s="8" t="s">
        <v>1970</v>
      </c>
    </row>
    <row r="873" spans="1:8" ht="13.5" customHeight="1" thickBot="1" x14ac:dyDescent="0.4">
      <c r="A873" s="9">
        <v>1091</v>
      </c>
      <c r="B873" s="8" t="s">
        <v>1971</v>
      </c>
      <c r="C873" s="8" t="s">
        <v>19</v>
      </c>
      <c r="D873" s="8" t="s">
        <v>4327</v>
      </c>
      <c r="E873" s="8" t="s">
        <v>13</v>
      </c>
      <c r="F873" s="8" t="s">
        <v>36</v>
      </c>
      <c r="G873" s="8" t="s">
        <v>1972</v>
      </c>
      <c r="H873" s="8" t="s">
        <v>1112</v>
      </c>
    </row>
    <row r="874" spans="1:8" ht="13.5" customHeight="1" thickBot="1" x14ac:dyDescent="0.4">
      <c r="A874" s="9">
        <v>1092</v>
      </c>
      <c r="B874" s="8" t="s">
        <v>1973</v>
      </c>
      <c r="C874" s="8" t="s">
        <v>20</v>
      </c>
      <c r="D874" s="8" t="s">
        <v>4328</v>
      </c>
      <c r="E874" s="8" t="s">
        <v>14</v>
      </c>
      <c r="F874" s="8" t="s">
        <v>36</v>
      </c>
      <c r="G874" s="8" t="s">
        <v>1090</v>
      </c>
      <c r="H874" s="8" t="s">
        <v>1091</v>
      </c>
    </row>
    <row r="875" spans="1:8" ht="13.5" customHeight="1" thickBot="1" x14ac:dyDescent="0.4">
      <c r="A875" s="9">
        <v>1093</v>
      </c>
      <c r="B875" s="8" t="s">
        <v>1974</v>
      </c>
      <c r="C875" s="8" t="s">
        <v>19</v>
      </c>
      <c r="D875" s="8" t="s">
        <v>4329</v>
      </c>
      <c r="E875" s="8" t="s">
        <v>14</v>
      </c>
      <c r="F875" s="8" t="s">
        <v>32</v>
      </c>
      <c r="G875" s="8" t="s">
        <v>1975</v>
      </c>
      <c r="H875" s="8" t="s">
        <v>951</v>
      </c>
    </row>
    <row r="876" spans="1:8" ht="13.5" customHeight="1" thickBot="1" x14ac:dyDescent="0.4">
      <c r="A876" s="9">
        <v>1094</v>
      </c>
      <c r="B876" s="8" t="s">
        <v>1976</v>
      </c>
      <c r="C876" s="8" t="s">
        <v>19</v>
      </c>
      <c r="D876" s="8" t="s">
        <v>4329</v>
      </c>
      <c r="E876" s="8" t="s">
        <v>14</v>
      </c>
      <c r="F876" s="8" t="s">
        <v>32</v>
      </c>
      <c r="G876" s="8" t="s">
        <v>1977</v>
      </c>
      <c r="H876" s="8" t="s">
        <v>951</v>
      </c>
    </row>
    <row r="877" spans="1:8" ht="13.5" customHeight="1" thickBot="1" x14ac:dyDescent="0.4">
      <c r="A877" s="9">
        <v>1095</v>
      </c>
      <c r="B877" s="8" t="s">
        <v>1978</v>
      </c>
      <c r="C877" s="8" t="s">
        <v>19</v>
      </c>
      <c r="D877" s="8" t="s">
        <v>4329</v>
      </c>
      <c r="E877" s="8" t="s">
        <v>14</v>
      </c>
      <c r="F877" s="8" t="s">
        <v>32</v>
      </c>
      <c r="G877" s="8" t="s">
        <v>1979</v>
      </c>
      <c r="H877" s="8" t="s">
        <v>259</v>
      </c>
    </row>
    <row r="878" spans="1:8" ht="13.5" customHeight="1" thickBot="1" x14ac:dyDescent="0.4">
      <c r="A878" s="9">
        <v>1096</v>
      </c>
      <c r="B878" s="8" t="s">
        <v>1980</v>
      </c>
      <c r="C878" s="8" t="s">
        <v>19</v>
      </c>
      <c r="D878" s="8" t="s">
        <v>4330</v>
      </c>
      <c r="E878" s="8" t="s">
        <v>13</v>
      </c>
      <c r="F878" s="8" t="s">
        <v>36</v>
      </c>
      <c r="G878" s="8" t="s">
        <v>1981</v>
      </c>
      <c r="H878" s="8" t="s">
        <v>877</v>
      </c>
    </row>
    <row r="879" spans="1:8" ht="13.5" customHeight="1" thickBot="1" x14ac:dyDescent="0.4">
      <c r="A879" s="9">
        <v>1097</v>
      </c>
      <c r="B879" s="8" t="s">
        <v>1982</v>
      </c>
      <c r="C879" s="8" t="s">
        <v>21</v>
      </c>
      <c r="D879" s="8" t="s">
        <v>4298</v>
      </c>
      <c r="E879" s="8" t="s">
        <v>14</v>
      </c>
      <c r="F879" s="8" t="s">
        <v>36</v>
      </c>
      <c r="G879" s="8" t="s">
        <v>718</v>
      </c>
      <c r="H879" s="8" t="s">
        <v>1957</v>
      </c>
    </row>
    <row r="880" spans="1:8" ht="13.5" customHeight="1" thickBot="1" x14ac:dyDescent="0.4">
      <c r="A880" s="9">
        <v>1098</v>
      </c>
      <c r="B880" s="8" t="s">
        <v>1983</v>
      </c>
      <c r="C880" s="8" t="s">
        <v>19</v>
      </c>
      <c r="D880" s="8" t="s">
        <v>4331</v>
      </c>
      <c r="E880" s="8" t="s">
        <v>13</v>
      </c>
      <c r="F880" s="8" t="s">
        <v>36</v>
      </c>
      <c r="G880" s="8" t="s">
        <v>510</v>
      </c>
      <c r="H880" s="8" t="s">
        <v>1985</v>
      </c>
    </row>
    <row r="881" spans="1:8" ht="13.5" customHeight="1" thickBot="1" x14ac:dyDescent="0.4">
      <c r="A881" s="9">
        <v>1099</v>
      </c>
      <c r="B881" s="8" t="s">
        <v>1986</v>
      </c>
      <c r="C881" s="8" t="s">
        <v>19</v>
      </c>
      <c r="D881" s="8" t="s">
        <v>4332</v>
      </c>
      <c r="E881" s="8" t="s">
        <v>13</v>
      </c>
      <c r="F881" s="8" t="s">
        <v>36</v>
      </c>
      <c r="G881" s="8" t="s">
        <v>1987</v>
      </c>
      <c r="H881" s="8" t="s">
        <v>827</v>
      </c>
    </row>
    <row r="882" spans="1:8" ht="13.5" customHeight="1" thickBot="1" x14ac:dyDescent="0.4">
      <c r="A882" s="9">
        <v>1100</v>
      </c>
      <c r="B882" s="8" t="s">
        <v>1988</v>
      </c>
      <c r="C882" s="8" t="s">
        <v>19</v>
      </c>
      <c r="D882" s="8" t="s">
        <v>4052</v>
      </c>
      <c r="E882" s="8" t="s">
        <v>13</v>
      </c>
      <c r="F882" s="8" t="s">
        <v>32</v>
      </c>
      <c r="G882" s="8" t="s">
        <v>1989</v>
      </c>
      <c r="H882" s="8" t="s">
        <v>114</v>
      </c>
    </row>
    <row r="883" spans="1:8" ht="13.5" customHeight="1" thickBot="1" x14ac:dyDescent="0.4">
      <c r="A883" s="9">
        <v>1101</v>
      </c>
      <c r="B883" s="8" t="s">
        <v>1990</v>
      </c>
      <c r="C883" s="8" t="s">
        <v>21</v>
      </c>
      <c r="D883" s="8" t="s">
        <v>4298</v>
      </c>
      <c r="E883" s="8" t="s">
        <v>14</v>
      </c>
      <c r="F883" s="8" t="s">
        <v>36</v>
      </c>
      <c r="G883" s="8" t="s">
        <v>76</v>
      </c>
      <c r="H883" s="8" t="s">
        <v>1991</v>
      </c>
    </row>
    <row r="884" spans="1:8" ht="13.5" customHeight="1" thickBot="1" x14ac:dyDescent="0.4">
      <c r="A884" s="9">
        <v>1102</v>
      </c>
      <c r="B884" s="8" t="s">
        <v>1992</v>
      </c>
      <c r="C884" s="8" t="s">
        <v>19</v>
      </c>
      <c r="D884" s="8" t="s">
        <v>4333</v>
      </c>
      <c r="E884" s="8" t="s">
        <v>13</v>
      </c>
      <c r="F884" s="8" t="s">
        <v>36</v>
      </c>
      <c r="G884" s="8" t="s">
        <v>1993</v>
      </c>
      <c r="H884" s="8" t="s">
        <v>815</v>
      </c>
    </row>
    <row r="885" spans="1:8" ht="13.5" customHeight="1" thickBot="1" x14ac:dyDescent="0.4">
      <c r="A885" s="9">
        <v>1103</v>
      </c>
      <c r="B885" s="8" t="s">
        <v>1994</v>
      </c>
      <c r="C885" s="8" t="s">
        <v>19</v>
      </c>
      <c r="D885" s="8" t="s">
        <v>4334</v>
      </c>
      <c r="E885" s="8" t="s">
        <v>13</v>
      </c>
      <c r="F885" s="8" t="s">
        <v>36</v>
      </c>
      <c r="G885" s="8" t="s">
        <v>1995</v>
      </c>
      <c r="H885" s="8" t="s">
        <v>1970</v>
      </c>
    </row>
    <row r="886" spans="1:8" ht="14.25" customHeight="1" thickBot="1" x14ac:dyDescent="0.4">
      <c r="A886" s="9">
        <v>1104</v>
      </c>
      <c r="B886" s="8" t="s">
        <v>1996</v>
      </c>
      <c r="C886" s="8" t="s">
        <v>21</v>
      </c>
      <c r="D886" s="8" t="s">
        <v>4281</v>
      </c>
      <c r="E886" s="8" t="s">
        <v>14</v>
      </c>
      <c r="F886" s="8" t="s">
        <v>40</v>
      </c>
      <c r="G886" s="8" t="s">
        <v>76</v>
      </c>
      <c r="H886" s="8" t="s">
        <v>77</v>
      </c>
    </row>
    <row r="887" spans="1:8" ht="13.5" customHeight="1" thickBot="1" x14ac:dyDescent="0.4">
      <c r="A887" s="9">
        <v>1105</v>
      </c>
      <c r="B887" s="8" t="s">
        <v>1997</v>
      </c>
      <c r="C887" s="8" t="s">
        <v>19</v>
      </c>
      <c r="D887" s="8" t="s">
        <v>4261</v>
      </c>
      <c r="E887" s="8" t="s">
        <v>14</v>
      </c>
      <c r="F887" s="8" t="s">
        <v>48</v>
      </c>
      <c r="G887" s="8" t="s">
        <v>1998</v>
      </c>
      <c r="H887" s="8" t="s">
        <v>1999</v>
      </c>
    </row>
    <row r="888" spans="1:8" ht="13.5" customHeight="1" thickBot="1" x14ac:dyDescent="0.4">
      <c r="A888" s="9">
        <v>1106</v>
      </c>
      <c r="B888" s="8" t="s">
        <v>2000</v>
      </c>
      <c r="C888" s="8" t="s">
        <v>20</v>
      </c>
      <c r="D888" s="8" t="s">
        <v>4335</v>
      </c>
      <c r="E888" s="8" t="s">
        <v>13</v>
      </c>
      <c r="F888" s="8" t="s">
        <v>408</v>
      </c>
      <c r="G888" s="8" t="s">
        <v>2001</v>
      </c>
      <c r="H888" s="8" t="s">
        <v>1569</v>
      </c>
    </row>
    <row r="889" spans="1:8" ht="13.5" customHeight="1" thickBot="1" x14ac:dyDescent="0.4">
      <c r="A889" s="9">
        <v>1107</v>
      </c>
      <c r="B889" s="8" t="s">
        <v>2002</v>
      </c>
      <c r="C889" s="8" t="s">
        <v>20</v>
      </c>
      <c r="D889" s="8" t="s">
        <v>4336</v>
      </c>
      <c r="E889" s="8" t="s">
        <v>13</v>
      </c>
      <c r="F889" s="8" t="s">
        <v>36</v>
      </c>
      <c r="G889" s="8" t="s">
        <v>2003</v>
      </c>
      <c r="H889" s="8" t="s">
        <v>877</v>
      </c>
    </row>
    <row r="890" spans="1:8" ht="13.5" customHeight="1" thickBot="1" x14ac:dyDescent="0.4">
      <c r="A890" s="9">
        <v>1108</v>
      </c>
      <c r="B890" s="8" t="s">
        <v>2004</v>
      </c>
      <c r="C890" s="8" t="s">
        <v>21</v>
      </c>
      <c r="D890" s="8" t="s">
        <v>4281</v>
      </c>
      <c r="E890" s="8" t="s">
        <v>14</v>
      </c>
      <c r="F890" s="8" t="s">
        <v>40</v>
      </c>
      <c r="G890" s="8" t="s">
        <v>76</v>
      </c>
      <c r="H890" s="8" t="s">
        <v>77</v>
      </c>
    </row>
    <row r="891" spans="1:8" ht="13.5" customHeight="1" thickBot="1" x14ac:dyDescent="0.4">
      <c r="A891" s="9">
        <v>1109</v>
      </c>
      <c r="B891" s="8" t="s">
        <v>2005</v>
      </c>
      <c r="C891" s="8" t="s">
        <v>19</v>
      </c>
      <c r="D891" s="8" t="s">
        <v>4337</v>
      </c>
      <c r="E891" s="8" t="s">
        <v>13</v>
      </c>
      <c r="F891" s="8" t="s">
        <v>36</v>
      </c>
      <c r="G891" s="8" t="s">
        <v>2006</v>
      </c>
      <c r="H891" s="8" t="s">
        <v>1112</v>
      </c>
    </row>
    <row r="892" spans="1:8" ht="13.5" customHeight="1" thickBot="1" x14ac:dyDescent="0.4">
      <c r="A892" s="9">
        <v>1110</v>
      </c>
      <c r="B892" s="8" t="s">
        <v>2007</v>
      </c>
      <c r="C892" s="8" t="s">
        <v>19</v>
      </c>
      <c r="D892" s="8" t="s">
        <v>4338</v>
      </c>
      <c r="E892" s="8" t="s">
        <v>14</v>
      </c>
      <c r="F892" s="8" t="s">
        <v>32</v>
      </c>
      <c r="G892" s="8" t="s">
        <v>2008</v>
      </c>
      <c r="H892" s="8" t="s">
        <v>2009</v>
      </c>
    </row>
    <row r="893" spans="1:8" ht="13.5" customHeight="1" thickBot="1" x14ac:dyDescent="0.4">
      <c r="A893" s="9">
        <v>1111</v>
      </c>
      <c r="B893" s="8" t="s">
        <v>2010</v>
      </c>
      <c r="C893" s="8" t="s">
        <v>19</v>
      </c>
      <c r="D893" s="8" t="s">
        <v>4261</v>
      </c>
      <c r="E893" s="8" t="s">
        <v>13</v>
      </c>
      <c r="F893" s="8" t="s">
        <v>48</v>
      </c>
      <c r="G893" s="8" t="s">
        <v>1373</v>
      </c>
      <c r="H893" s="8" t="s">
        <v>2011</v>
      </c>
    </row>
    <row r="894" spans="1:8" ht="14.25" customHeight="1" thickBot="1" x14ac:dyDescent="0.4">
      <c r="A894" s="9">
        <v>1112</v>
      </c>
      <c r="B894" s="8" t="s">
        <v>2012</v>
      </c>
      <c r="C894" s="8" t="s">
        <v>19</v>
      </c>
      <c r="D894" s="8" t="s">
        <v>4339</v>
      </c>
      <c r="E894" s="8" t="s">
        <v>13</v>
      </c>
      <c r="F894" s="8" t="s">
        <v>36</v>
      </c>
      <c r="G894" s="8" t="s">
        <v>880</v>
      </c>
      <c r="H894" s="8" t="s">
        <v>881</v>
      </c>
    </row>
    <row r="895" spans="1:8" ht="14.25" customHeight="1" thickBot="1" x14ac:dyDescent="0.4">
      <c r="A895" s="9">
        <v>1113</v>
      </c>
      <c r="B895" s="8" t="s">
        <v>2013</v>
      </c>
      <c r="C895" s="8" t="s">
        <v>21</v>
      </c>
      <c r="D895" s="8" t="s">
        <v>4340</v>
      </c>
      <c r="E895" s="8" t="s">
        <v>14</v>
      </c>
      <c r="F895" s="8" t="s">
        <v>408</v>
      </c>
      <c r="G895" s="8" t="s">
        <v>418</v>
      </c>
      <c r="H895" s="8" t="s">
        <v>419</v>
      </c>
    </row>
    <row r="896" spans="1:8" ht="14.25" customHeight="1" thickBot="1" x14ac:dyDescent="0.4">
      <c r="A896" s="9">
        <v>1114</v>
      </c>
      <c r="B896" s="8" t="s">
        <v>2014</v>
      </c>
      <c r="C896" s="8" t="s">
        <v>19</v>
      </c>
      <c r="D896" s="8" t="s">
        <v>4341</v>
      </c>
      <c r="E896" s="8" t="s">
        <v>13</v>
      </c>
      <c r="F896" s="8" t="s">
        <v>408</v>
      </c>
      <c r="G896" s="8" t="s">
        <v>2015</v>
      </c>
      <c r="H896" s="8" t="s">
        <v>2016</v>
      </c>
    </row>
    <row r="897" spans="1:8" ht="14.25" customHeight="1" thickBot="1" x14ac:dyDescent="0.4">
      <c r="A897" s="9">
        <v>1115</v>
      </c>
      <c r="B897" s="8" t="s">
        <v>2017</v>
      </c>
      <c r="C897" s="8" t="s">
        <v>19</v>
      </c>
      <c r="D897" s="8" t="s">
        <v>4342</v>
      </c>
      <c r="E897" s="8" t="s">
        <v>13</v>
      </c>
      <c r="F897" s="8" t="s">
        <v>36</v>
      </c>
      <c r="G897" s="8" t="s">
        <v>2018</v>
      </c>
      <c r="H897" s="8" t="s">
        <v>881</v>
      </c>
    </row>
    <row r="898" spans="1:8" ht="14.25" customHeight="1" thickBot="1" x14ac:dyDescent="0.4">
      <c r="A898" s="9">
        <v>1116</v>
      </c>
      <c r="B898" s="8" t="s">
        <v>2019</v>
      </c>
      <c r="C898" s="8" t="s">
        <v>20</v>
      </c>
      <c r="D898" s="8" t="s">
        <v>4343</v>
      </c>
      <c r="E898" s="8" t="s">
        <v>13</v>
      </c>
      <c r="F898" s="8" t="s">
        <v>36</v>
      </c>
      <c r="G898" s="8" t="s">
        <v>2020</v>
      </c>
      <c r="H898" s="8" t="s">
        <v>1428</v>
      </c>
    </row>
    <row r="899" spans="1:8" ht="13.5" customHeight="1" thickBot="1" x14ac:dyDescent="0.4">
      <c r="A899" s="9">
        <v>1117</v>
      </c>
      <c r="B899" s="8" t="s">
        <v>2021</v>
      </c>
      <c r="C899" s="8" t="s">
        <v>19</v>
      </c>
      <c r="D899" s="8" t="s">
        <v>4344</v>
      </c>
      <c r="E899" s="8" t="s">
        <v>13</v>
      </c>
      <c r="F899" s="8" t="s">
        <v>36</v>
      </c>
      <c r="G899" s="8" t="s">
        <v>2022</v>
      </c>
      <c r="H899" s="8" t="s">
        <v>1182</v>
      </c>
    </row>
    <row r="900" spans="1:8" ht="13.5" customHeight="1" thickBot="1" x14ac:dyDescent="0.4">
      <c r="A900" s="9">
        <v>1118</v>
      </c>
      <c r="B900" s="8" t="s">
        <v>2023</v>
      </c>
      <c r="C900" s="8" t="s">
        <v>19</v>
      </c>
      <c r="D900" s="8" t="s">
        <v>4345</v>
      </c>
      <c r="E900" s="8" t="s">
        <v>13</v>
      </c>
      <c r="F900" s="8" t="s">
        <v>36</v>
      </c>
      <c r="G900" s="8" t="s">
        <v>2024</v>
      </c>
      <c r="H900" s="8" t="s">
        <v>1067</v>
      </c>
    </row>
    <row r="901" spans="1:8" ht="14.25" customHeight="1" thickBot="1" x14ac:dyDescent="0.4">
      <c r="A901" s="9">
        <v>1119</v>
      </c>
      <c r="B901" s="8" t="s">
        <v>2025</v>
      </c>
      <c r="C901" s="8" t="s">
        <v>19</v>
      </c>
      <c r="D901" s="8" t="s">
        <v>4346</v>
      </c>
      <c r="E901" s="8" t="s">
        <v>13</v>
      </c>
      <c r="F901" s="8" t="s">
        <v>36</v>
      </c>
      <c r="G901" s="8" t="s">
        <v>2026</v>
      </c>
      <c r="H901" s="8" t="s">
        <v>1179</v>
      </c>
    </row>
    <row r="902" spans="1:8" ht="13.5" customHeight="1" thickBot="1" x14ac:dyDescent="0.4">
      <c r="A902" s="9">
        <v>1120</v>
      </c>
      <c r="B902" s="8" t="s">
        <v>2027</v>
      </c>
      <c r="C902" s="8" t="s">
        <v>20</v>
      </c>
      <c r="D902" s="8" t="s">
        <v>4347</v>
      </c>
      <c r="E902" s="8" t="s">
        <v>13</v>
      </c>
      <c r="F902" s="8" t="s">
        <v>40</v>
      </c>
      <c r="G902" s="8" t="s">
        <v>2028</v>
      </c>
      <c r="H902" s="8" t="s">
        <v>2029</v>
      </c>
    </row>
    <row r="903" spans="1:8" ht="14.25" customHeight="1" thickBot="1" x14ac:dyDescent="0.4">
      <c r="A903" s="9">
        <v>1121</v>
      </c>
      <c r="B903" s="8" t="s">
        <v>2030</v>
      </c>
      <c r="C903" s="8" t="s">
        <v>19</v>
      </c>
      <c r="D903" s="8" t="s">
        <v>4348</v>
      </c>
      <c r="E903" s="8" t="s">
        <v>13</v>
      </c>
      <c r="F903" s="8" t="s">
        <v>40</v>
      </c>
      <c r="G903" s="8" t="s">
        <v>2031</v>
      </c>
      <c r="H903" s="8" t="s">
        <v>80</v>
      </c>
    </row>
    <row r="904" spans="1:8" ht="13.5" customHeight="1" thickBot="1" x14ac:dyDescent="0.4">
      <c r="A904" s="9">
        <v>1122</v>
      </c>
      <c r="B904" s="8" t="s">
        <v>2032</v>
      </c>
      <c r="C904" s="8" t="s">
        <v>19</v>
      </c>
      <c r="D904" s="8" t="s">
        <v>4109</v>
      </c>
      <c r="E904" s="8" t="s">
        <v>14</v>
      </c>
      <c r="F904" s="8" t="s">
        <v>36</v>
      </c>
      <c r="G904" s="8" t="s">
        <v>1116</v>
      </c>
      <c r="H904" s="8" t="s">
        <v>4555</v>
      </c>
    </row>
    <row r="905" spans="1:8" ht="13.5" customHeight="1" thickBot="1" x14ac:dyDescent="0.4">
      <c r="A905" s="9">
        <v>1123</v>
      </c>
      <c r="B905" s="8" t="s">
        <v>2033</v>
      </c>
      <c r="C905" s="8" t="s">
        <v>19</v>
      </c>
      <c r="D905" s="8" t="s">
        <v>4349</v>
      </c>
      <c r="E905" s="8" t="s">
        <v>13</v>
      </c>
      <c r="F905" s="8" t="s">
        <v>36</v>
      </c>
      <c r="G905" s="8" t="s">
        <v>2034</v>
      </c>
      <c r="H905" s="8" t="s">
        <v>496</v>
      </c>
    </row>
    <row r="906" spans="1:8" ht="13.5" customHeight="1" thickBot="1" x14ac:dyDescent="0.4">
      <c r="A906" s="9">
        <v>1124</v>
      </c>
      <c r="B906" s="8" t="s">
        <v>2035</v>
      </c>
      <c r="C906" s="8" t="s">
        <v>21</v>
      </c>
      <c r="D906" s="8" t="s">
        <v>4298</v>
      </c>
      <c r="E906" s="8" t="s">
        <v>14</v>
      </c>
      <c r="F906" s="8" t="s">
        <v>40</v>
      </c>
      <c r="G906" s="8" t="s">
        <v>91</v>
      </c>
      <c r="H906" s="8" t="s">
        <v>2036</v>
      </c>
    </row>
    <row r="907" spans="1:8" ht="13.5" customHeight="1" thickBot="1" x14ac:dyDescent="0.4">
      <c r="A907" s="9">
        <v>1125</v>
      </c>
      <c r="B907" s="8" t="s">
        <v>2037</v>
      </c>
      <c r="C907" s="8" t="s">
        <v>21</v>
      </c>
      <c r="D907" s="8" t="s">
        <v>4281</v>
      </c>
      <c r="E907" s="8" t="s">
        <v>14</v>
      </c>
      <c r="F907" s="8" t="s">
        <v>40</v>
      </c>
      <c r="G907" s="8" t="s">
        <v>91</v>
      </c>
      <c r="H907" s="8" t="s">
        <v>2036</v>
      </c>
    </row>
    <row r="908" spans="1:8" ht="14.25" customHeight="1" thickBot="1" x14ac:dyDescent="0.4">
      <c r="A908" s="9">
        <v>1127</v>
      </c>
      <c r="B908" s="8" t="s">
        <v>2038</v>
      </c>
      <c r="C908" s="8" t="s">
        <v>21</v>
      </c>
      <c r="D908" s="8" t="s">
        <v>4298</v>
      </c>
      <c r="E908" s="8" t="s">
        <v>14</v>
      </c>
      <c r="F908" s="8" t="s">
        <v>40</v>
      </c>
      <c r="G908" s="8" t="s">
        <v>91</v>
      </c>
      <c r="H908" s="8" t="s">
        <v>2036</v>
      </c>
    </row>
    <row r="909" spans="1:8" ht="14.25" customHeight="1" thickBot="1" x14ac:dyDescent="0.4">
      <c r="A909" s="9">
        <v>1128</v>
      </c>
      <c r="B909" s="8" t="s">
        <v>2039</v>
      </c>
      <c r="C909" s="8" t="s">
        <v>21</v>
      </c>
      <c r="D909" s="8" t="s">
        <v>4281</v>
      </c>
      <c r="E909" s="8" t="s">
        <v>14</v>
      </c>
      <c r="F909" s="8" t="s">
        <v>40</v>
      </c>
      <c r="G909" s="8" t="s">
        <v>91</v>
      </c>
      <c r="H909" s="8" t="s">
        <v>2036</v>
      </c>
    </row>
    <row r="910" spans="1:8" ht="14.25" customHeight="1" thickBot="1" x14ac:dyDescent="0.4">
      <c r="A910" s="9">
        <v>1131</v>
      </c>
      <c r="B910" s="8" t="s">
        <v>2040</v>
      </c>
      <c r="C910" s="8" t="s">
        <v>21</v>
      </c>
      <c r="D910" s="8" t="s">
        <v>4312</v>
      </c>
      <c r="E910" s="8" t="s">
        <v>14</v>
      </c>
      <c r="F910" s="8" t="s">
        <v>40</v>
      </c>
      <c r="G910" s="8" t="s">
        <v>589</v>
      </c>
      <c r="H910" s="8" t="s">
        <v>2041</v>
      </c>
    </row>
    <row r="911" spans="1:8" ht="13.5" customHeight="1" thickBot="1" x14ac:dyDescent="0.4">
      <c r="A911" s="9">
        <v>1132</v>
      </c>
      <c r="B911" s="8" t="s">
        <v>2042</v>
      </c>
      <c r="C911" s="8" t="s">
        <v>21</v>
      </c>
      <c r="D911" s="8" t="s">
        <v>4312</v>
      </c>
      <c r="E911" s="8" t="s">
        <v>14</v>
      </c>
      <c r="F911" s="8" t="s">
        <v>40</v>
      </c>
      <c r="G911" s="8" t="s">
        <v>589</v>
      </c>
      <c r="H911" s="8" t="s">
        <v>2041</v>
      </c>
    </row>
    <row r="912" spans="1:8" ht="13.5" customHeight="1" thickBot="1" x14ac:dyDescent="0.4">
      <c r="A912" s="9">
        <v>1133</v>
      </c>
      <c r="B912" s="8" t="s">
        <v>2043</v>
      </c>
      <c r="C912" s="8" t="s">
        <v>19</v>
      </c>
      <c r="D912" s="8" t="s">
        <v>4350</v>
      </c>
      <c r="E912" s="8" t="s">
        <v>13</v>
      </c>
      <c r="F912" s="8" t="s">
        <v>408</v>
      </c>
      <c r="G912" s="8" t="s">
        <v>2044</v>
      </c>
      <c r="H912" s="8" t="s">
        <v>2045</v>
      </c>
    </row>
    <row r="913" spans="1:8" ht="13.5" customHeight="1" thickBot="1" x14ac:dyDescent="0.4">
      <c r="A913" s="9">
        <v>1134</v>
      </c>
      <c r="B913" s="8" t="s">
        <v>2046</v>
      </c>
      <c r="C913" s="8" t="s">
        <v>19</v>
      </c>
      <c r="D913" s="8" t="s">
        <v>4351</v>
      </c>
      <c r="E913" s="8" t="s">
        <v>13</v>
      </c>
      <c r="F913" s="8" t="s">
        <v>36</v>
      </c>
      <c r="G913" s="8" t="s">
        <v>2047</v>
      </c>
      <c r="H913" s="8" t="s">
        <v>827</v>
      </c>
    </row>
    <row r="914" spans="1:8" ht="13.5" customHeight="1" thickBot="1" x14ac:dyDescent="0.4">
      <c r="A914" s="9">
        <v>1135</v>
      </c>
      <c r="B914" s="8" t="s">
        <v>2048</v>
      </c>
      <c r="C914" s="8" t="s">
        <v>21</v>
      </c>
      <c r="D914" s="8" t="s">
        <v>4352</v>
      </c>
      <c r="E914" s="8" t="s">
        <v>14</v>
      </c>
      <c r="F914" s="8" t="s">
        <v>32</v>
      </c>
      <c r="G914" s="8" t="s">
        <v>312</v>
      </c>
      <c r="H914" s="8" t="s">
        <v>2049</v>
      </c>
    </row>
    <row r="915" spans="1:8" ht="14.25" customHeight="1" thickBot="1" x14ac:dyDescent="0.4">
      <c r="A915" s="9">
        <v>1136</v>
      </c>
      <c r="B915" s="8" t="s">
        <v>2050</v>
      </c>
      <c r="C915" s="8" t="s">
        <v>21</v>
      </c>
      <c r="D915" s="8" t="s">
        <v>4352</v>
      </c>
      <c r="E915" s="8" t="s">
        <v>14</v>
      </c>
      <c r="F915" s="8" t="s">
        <v>32</v>
      </c>
      <c r="G915" s="8" t="s">
        <v>312</v>
      </c>
      <c r="H915" s="8" t="s">
        <v>2049</v>
      </c>
    </row>
    <row r="916" spans="1:8" ht="13.5" customHeight="1" thickBot="1" x14ac:dyDescent="0.4">
      <c r="A916" s="9">
        <v>1137</v>
      </c>
      <c r="B916" s="8" t="s">
        <v>2051</v>
      </c>
      <c r="C916" s="8" t="s">
        <v>21</v>
      </c>
      <c r="D916" s="8" t="s">
        <v>4304</v>
      </c>
      <c r="E916" s="8" t="s">
        <v>14</v>
      </c>
      <c r="F916" s="8" t="s">
        <v>32</v>
      </c>
      <c r="G916" s="8" t="s">
        <v>522</v>
      </c>
      <c r="H916" s="8" t="s">
        <v>2052</v>
      </c>
    </row>
    <row r="917" spans="1:8" ht="14.25" customHeight="1" thickBot="1" x14ac:dyDescent="0.4">
      <c r="A917" s="9">
        <v>1138</v>
      </c>
      <c r="B917" s="8" t="s">
        <v>2053</v>
      </c>
      <c r="C917" s="8" t="s">
        <v>21</v>
      </c>
      <c r="D917" s="8" t="s">
        <v>4304</v>
      </c>
      <c r="E917" s="8" t="s">
        <v>14</v>
      </c>
      <c r="F917" s="8" t="s">
        <v>32</v>
      </c>
      <c r="G917" s="8" t="s">
        <v>522</v>
      </c>
      <c r="H917" s="8" t="s">
        <v>2052</v>
      </c>
    </row>
    <row r="918" spans="1:8" ht="14.25" customHeight="1" thickBot="1" x14ac:dyDescent="0.4">
      <c r="A918" s="9">
        <v>1139</v>
      </c>
      <c r="B918" s="8" t="s">
        <v>2054</v>
      </c>
      <c r="C918" s="8" t="s">
        <v>19</v>
      </c>
      <c r="D918" s="8"/>
      <c r="E918" s="8" t="s">
        <v>13</v>
      </c>
      <c r="F918" s="8" t="s">
        <v>408</v>
      </c>
      <c r="G918" s="8" t="s">
        <v>2055</v>
      </c>
      <c r="H918" s="8" t="s">
        <v>2056</v>
      </c>
    </row>
    <row r="919" spans="1:8" ht="14.25" customHeight="1" thickBot="1" x14ac:dyDescent="0.4">
      <c r="A919" s="9">
        <v>1140</v>
      </c>
      <c r="B919" s="8" t="s">
        <v>2057</v>
      </c>
      <c r="C919" s="8" t="s">
        <v>19</v>
      </c>
      <c r="D919" s="8" t="s">
        <v>4353</v>
      </c>
      <c r="E919" s="8" t="s">
        <v>13</v>
      </c>
      <c r="F919" s="8" t="s">
        <v>36</v>
      </c>
      <c r="G919" s="8" t="s">
        <v>2058</v>
      </c>
      <c r="H919" s="8" t="s">
        <v>496</v>
      </c>
    </row>
    <row r="920" spans="1:8" ht="13.5" customHeight="1" thickBot="1" x14ac:dyDescent="0.4">
      <c r="A920" s="9">
        <v>1141</v>
      </c>
      <c r="B920" s="8" t="s">
        <v>2059</v>
      </c>
      <c r="C920" s="8" t="s">
        <v>19</v>
      </c>
      <c r="D920" s="8" t="s">
        <v>4354</v>
      </c>
      <c r="E920" s="8" t="s">
        <v>13</v>
      </c>
      <c r="F920" s="8" t="s">
        <v>408</v>
      </c>
      <c r="G920" s="8" t="s">
        <v>2060</v>
      </c>
      <c r="H920" s="8" t="s">
        <v>2061</v>
      </c>
    </row>
    <row r="921" spans="1:8" ht="14.25" customHeight="1" thickBot="1" x14ac:dyDescent="0.4">
      <c r="A921" s="9">
        <v>1142</v>
      </c>
      <c r="B921" s="8" t="s">
        <v>2062</v>
      </c>
      <c r="C921" s="8" t="s">
        <v>19</v>
      </c>
      <c r="D921" s="8" t="s">
        <v>4355</v>
      </c>
      <c r="E921" s="8" t="s">
        <v>13</v>
      </c>
      <c r="F921" s="8" t="s">
        <v>408</v>
      </c>
      <c r="G921" s="8" t="s">
        <v>2063</v>
      </c>
      <c r="H921" s="8" t="s">
        <v>2064</v>
      </c>
    </row>
    <row r="922" spans="1:8" ht="14.25" customHeight="1" thickBot="1" x14ac:dyDescent="0.4">
      <c r="A922" s="9">
        <v>1143</v>
      </c>
      <c r="B922" s="8" t="s">
        <v>2065</v>
      </c>
      <c r="C922" s="8" t="s">
        <v>19</v>
      </c>
      <c r="D922" s="8" t="s">
        <v>4356</v>
      </c>
      <c r="E922" s="8" t="s">
        <v>14</v>
      </c>
      <c r="F922" s="8" t="s">
        <v>32</v>
      </c>
      <c r="G922" s="8" t="s">
        <v>2066</v>
      </c>
      <c r="H922" s="8" t="s">
        <v>95</v>
      </c>
    </row>
    <row r="923" spans="1:8" ht="13.5" customHeight="1" thickBot="1" x14ac:dyDescent="0.4">
      <c r="A923" s="9">
        <v>1144</v>
      </c>
      <c r="B923" s="8" t="s">
        <v>2067</v>
      </c>
      <c r="C923" s="8" t="s">
        <v>19</v>
      </c>
      <c r="D923" s="8"/>
      <c r="E923" s="8" t="s">
        <v>13</v>
      </c>
      <c r="F923" s="8" t="s">
        <v>36</v>
      </c>
      <c r="G923" s="8" t="s">
        <v>2068</v>
      </c>
      <c r="H923" s="8" t="s">
        <v>1112</v>
      </c>
    </row>
    <row r="924" spans="1:8" ht="13.5" customHeight="1" thickBot="1" x14ac:dyDescent="0.4">
      <c r="A924" s="9">
        <v>1145</v>
      </c>
      <c r="B924" s="8" t="s">
        <v>2069</v>
      </c>
      <c r="C924" s="8" t="s">
        <v>19</v>
      </c>
      <c r="D924" s="8" t="s">
        <v>4357</v>
      </c>
      <c r="E924" s="8" t="s">
        <v>13</v>
      </c>
      <c r="F924" s="8" t="s">
        <v>408</v>
      </c>
      <c r="G924" s="8" t="s">
        <v>2070</v>
      </c>
      <c r="H924" s="8" t="s">
        <v>2071</v>
      </c>
    </row>
    <row r="925" spans="1:8" ht="14.25" customHeight="1" thickBot="1" x14ac:dyDescent="0.4">
      <c r="A925" s="9">
        <v>1146</v>
      </c>
      <c r="B925" s="8" t="s">
        <v>2072</v>
      </c>
      <c r="C925" s="8" t="s">
        <v>19</v>
      </c>
      <c r="D925" s="8" t="s">
        <v>4358</v>
      </c>
      <c r="E925" s="8" t="s">
        <v>13</v>
      </c>
      <c r="F925" s="8" t="s">
        <v>36</v>
      </c>
      <c r="G925" s="8" t="s">
        <v>2073</v>
      </c>
      <c r="H925" s="8" t="s">
        <v>1379</v>
      </c>
    </row>
    <row r="926" spans="1:8" ht="14.25" customHeight="1" thickBot="1" x14ac:dyDescent="0.4">
      <c r="A926" s="9">
        <v>1147</v>
      </c>
      <c r="B926" s="8" t="s">
        <v>2074</v>
      </c>
      <c r="C926" s="8" t="s">
        <v>19</v>
      </c>
      <c r="D926" s="8" t="s">
        <v>4359</v>
      </c>
      <c r="E926" s="8" t="s">
        <v>13</v>
      </c>
      <c r="F926" s="8" t="s">
        <v>36</v>
      </c>
      <c r="G926" s="8" t="s">
        <v>2075</v>
      </c>
      <c r="H926" s="8" t="s">
        <v>881</v>
      </c>
    </row>
    <row r="927" spans="1:8" ht="13.5" customHeight="1" thickBot="1" x14ac:dyDescent="0.4">
      <c r="A927" s="9">
        <v>1148</v>
      </c>
      <c r="B927" s="8" t="s">
        <v>2076</v>
      </c>
      <c r="C927" s="8" t="s">
        <v>19</v>
      </c>
      <c r="D927" s="8" t="s">
        <v>4360</v>
      </c>
      <c r="E927" s="8" t="s">
        <v>13</v>
      </c>
      <c r="F927" s="8" t="s">
        <v>36</v>
      </c>
      <c r="G927" s="8" t="s">
        <v>2077</v>
      </c>
      <c r="H927" s="8" t="s">
        <v>819</v>
      </c>
    </row>
    <row r="928" spans="1:8" ht="14.25" customHeight="1" thickBot="1" x14ac:dyDescent="0.4">
      <c r="A928" s="9">
        <v>1149</v>
      </c>
      <c r="B928" s="23" t="s">
        <v>2078</v>
      </c>
      <c r="C928" s="8" t="s">
        <v>20</v>
      </c>
      <c r="D928" s="8" t="s">
        <v>4361</v>
      </c>
      <c r="E928" s="8" t="s">
        <v>14</v>
      </c>
      <c r="F928" s="8" t="s">
        <v>32</v>
      </c>
      <c r="G928" s="8" t="s">
        <v>258</v>
      </c>
      <c r="H928" s="8" t="s">
        <v>259</v>
      </c>
    </row>
    <row r="929" spans="1:8" ht="13.5" customHeight="1" thickBot="1" x14ac:dyDescent="0.4">
      <c r="A929" s="9">
        <v>1152</v>
      </c>
      <c r="B929" s="8" t="s">
        <v>2080</v>
      </c>
      <c r="C929" s="8" t="s">
        <v>21</v>
      </c>
      <c r="D929" s="8" t="s">
        <v>4298</v>
      </c>
      <c r="E929" s="8" t="s">
        <v>14</v>
      </c>
      <c r="F929" s="8" t="s">
        <v>48</v>
      </c>
      <c r="G929" s="8" t="s">
        <v>172</v>
      </c>
      <c r="H929" s="8" t="s">
        <v>2081</v>
      </c>
    </row>
    <row r="930" spans="1:8" ht="14.25" customHeight="1" thickBot="1" x14ac:dyDescent="0.4">
      <c r="A930" s="9">
        <v>1153</v>
      </c>
      <c r="B930" s="8" t="s">
        <v>2082</v>
      </c>
      <c r="C930" s="8" t="s">
        <v>19</v>
      </c>
      <c r="D930" s="8" t="s">
        <v>4362</v>
      </c>
      <c r="E930" s="8" t="s">
        <v>13</v>
      </c>
      <c r="F930" s="8" t="s">
        <v>36</v>
      </c>
      <c r="G930" s="8" t="s">
        <v>2083</v>
      </c>
      <c r="H930" s="8" t="s">
        <v>1112</v>
      </c>
    </row>
    <row r="931" spans="1:8" ht="14.25" customHeight="1" thickBot="1" x14ac:dyDescent="0.4">
      <c r="A931" s="9">
        <v>1154</v>
      </c>
      <c r="B931" s="8" t="s">
        <v>2084</v>
      </c>
      <c r="C931" s="8" t="s">
        <v>21</v>
      </c>
      <c r="D931" s="8" t="s">
        <v>4298</v>
      </c>
      <c r="E931" s="8" t="s">
        <v>14</v>
      </c>
      <c r="F931" s="8" t="s">
        <v>48</v>
      </c>
      <c r="G931" s="8" t="s">
        <v>172</v>
      </c>
      <c r="H931" s="8" t="s">
        <v>2081</v>
      </c>
    </row>
    <row r="932" spans="1:8" ht="14.25" customHeight="1" thickBot="1" x14ac:dyDescent="0.4">
      <c r="A932" s="9">
        <v>1155</v>
      </c>
      <c r="B932" s="8" t="s">
        <v>2085</v>
      </c>
      <c r="C932" s="8" t="s">
        <v>19</v>
      </c>
      <c r="D932" s="8" t="s">
        <v>4363</v>
      </c>
      <c r="E932" s="8" t="s">
        <v>13</v>
      </c>
      <c r="F932" s="8" t="s">
        <v>32</v>
      </c>
      <c r="G932" s="8" t="s">
        <v>2086</v>
      </c>
      <c r="H932" s="8" t="s">
        <v>212</v>
      </c>
    </row>
    <row r="933" spans="1:8" ht="14.25" customHeight="1" thickBot="1" x14ac:dyDescent="0.4">
      <c r="A933" s="9">
        <v>1156</v>
      </c>
      <c r="B933" s="8" t="s">
        <v>2087</v>
      </c>
      <c r="C933" s="8" t="s">
        <v>19</v>
      </c>
      <c r="D933" s="8"/>
      <c r="E933" s="8" t="s">
        <v>13</v>
      </c>
      <c r="F933" s="8" t="s">
        <v>36</v>
      </c>
      <c r="G933" s="8" t="s">
        <v>2088</v>
      </c>
      <c r="H933" s="8" t="s">
        <v>1103</v>
      </c>
    </row>
    <row r="934" spans="1:8" ht="14.25" customHeight="1" thickBot="1" x14ac:dyDescent="0.4">
      <c r="A934" s="9">
        <v>1157</v>
      </c>
      <c r="B934" s="8" t="s">
        <v>2089</v>
      </c>
      <c r="C934" s="8" t="s">
        <v>19</v>
      </c>
      <c r="D934" s="8" t="s">
        <v>4364</v>
      </c>
      <c r="E934" s="8" t="s">
        <v>13</v>
      </c>
      <c r="F934" s="8" t="s">
        <v>408</v>
      </c>
      <c r="G934" s="8" t="s">
        <v>2090</v>
      </c>
      <c r="H934" s="8" t="s">
        <v>2091</v>
      </c>
    </row>
    <row r="935" spans="1:8" ht="14.25" customHeight="1" thickBot="1" x14ac:dyDescent="0.4">
      <c r="A935" s="9">
        <v>1158</v>
      </c>
      <c r="B935" s="8" t="s">
        <v>2092</v>
      </c>
      <c r="C935" s="8" t="s">
        <v>19</v>
      </c>
      <c r="D935" s="8" t="s">
        <v>4365</v>
      </c>
      <c r="E935" s="8" t="s">
        <v>13</v>
      </c>
      <c r="F935" s="8" t="s">
        <v>36</v>
      </c>
      <c r="G935" s="8" t="s">
        <v>2093</v>
      </c>
      <c r="H935" s="8" t="s">
        <v>877</v>
      </c>
    </row>
    <row r="936" spans="1:8" ht="14.25" customHeight="1" thickBot="1" x14ac:dyDescent="0.4">
      <c r="A936" s="9">
        <v>1159</v>
      </c>
      <c r="B936" s="8" t="s">
        <v>2094</v>
      </c>
      <c r="C936" s="8" t="s">
        <v>21</v>
      </c>
      <c r="D936" s="8" t="s">
        <v>4281</v>
      </c>
      <c r="E936" s="8" t="s">
        <v>14</v>
      </c>
      <c r="F936" s="8" t="s">
        <v>40</v>
      </c>
      <c r="G936" s="8" t="s">
        <v>504</v>
      </c>
      <c r="H936" s="8" t="s">
        <v>2095</v>
      </c>
    </row>
    <row r="937" spans="1:8" ht="14.25" customHeight="1" thickBot="1" x14ac:dyDescent="0.4">
      <c r="A937" s="9">
        <v>1160</v>
      </c>
      <c r="B937" s="8" t="s">
        <v>2096</v>
      </c>
      <c r="C937" s="8" t="s">
        <v>19</v>
      </c>
      <c r="D937" s="8" t="s">
        <v>4366</v>
      </c>
      <c r="E937" s="8" t="s">
        <v>13</v>
      </c>
      <c r="F937" s="8" t="s">
        <v>36</v>
      </c>
      <c r="G937" s="8" t="s">
        <v>2097</v>
      </c>
      <c r="H937" s="8" t="s">
        <v>159</v>
      </c>
    </row>
    <row r="938" spans="1:8" ht="14.25" customHeight="1" thickBot="1" x14ac:dyDescent="0.4">
      <c r="A938" s="9">
        <v>1161</v>
      </c>
      <c r="B938" s="8" t="s">
        <v>2098</v>
      </c>
      <c r="C938" s="8" t="s">
        <v>19</v>
      </c>
      <c r="D938" s="8" t="s">
        <v>4367</v>
      </c>
      <c r="E938" s="8" t="s">
        <v>13</v>
      </c>
      <c r="F938" s="8" t="s">
        <v>408</v>
      </c>
      <c r="G938" s="8" t="s">
        <v>2099</v>
      </c>
      <c r="H938" s="8" t="s">
        <v>2100</v>
      </c>
    </row>
    <row r="939" spans="1:8" ht="14.25" customHeight="1" thickBot="1" x14ac:dyDescent="0.4">
      <c r="A939" s="9">
        <v>1162</v>
      </c>
      <c r="B939" s="8" t="s">
        <v>2101</v>
      </c>
      <c r="C939" s="8" t="s">
        <v>21</v>
      </c>
      <c r="D939" s="8" t="s">
        <v>4312</v>
      </c>
      <c r="E939" s="8" t="s">
        <v>14</v>
      </c>
      <c r="F939" s="8" t="s">
        <v>40</v>
      </c>
      <c r="G939" s="8" t="s">
        <v>504</v>
      </c>
      <c r="H939" s="8" t="s">
        <v>2095</v>
      </c>
    </row>
    <row r="940" spans="1:8" ht="14.25" customHeight="1" thickBot="1" x14ac:dyDescent="0.4">
      <c r="A940" s="9">
        <v>1163</v>
      </c>
      <c r="B940" s="8" t="s">
        <v>2102</v>
      </c>
      <c r="C940" s="8" t="s">
        <v>21</v>
      </c>
      <c r="D940" s="8" t="s">
        <v>4281</v>
      </c>
      <c r="E940" s="8" t="s">
        <v>14</v>
      </c>
      <c r="F940" s="8" t="s">
        <v>32</v>
      </c>
      <c r="G940" s="8" t="s">
        <v>2103</v>
      </c>
      <c r="H940" s="8" t="s">
        <v>2104</v>
      </c>
    </row>
    <row r="941" spans="1:8" ht="14.25" customHeight="1" thickBot="1" x14ac:dyDescent="0.4">
      <c r="A941" s="9">
        <v>1164</v>
      </c>
      <c r="B941" s="8" t="s">
        <v>2105</v>
      </c>
      <c r="C941" s="8" t="s">
        <v>19</v>
      </c>
      <c r="D941" s="8"/>
      <c r="E941" s="8" t="s">
        <v>14</v>
      </c>
      <c r="F941" s="8" t="s">
        <v>36</v>
      </c>
      <c r="G941" s="8" t="s">
        <v>2106</v>
      </c>
      <c r="H941" s="8" t="s">
        <v>1106</v>
      </c>
    </row>
    <row r="942" spans="1:8" ht="14.25" customHeight="1" thickBot="1" x14ac:dyDescent="0.4">
      <c r="A942" s="9">
        <v>1165</v>
      </c>
      <c r="B942" s="8" t="s">
        <v>2107</v>
      </c>
      <c r="C942" s="8" t="s">
        <v>21</v>
      </c>
      <c r="D942" s="8" t="s">
        <v>4281</v>
      </c>
      <c r="E942" s="8" t="s">
        <v>14</v>
      </c>
      <c r="F942" s="8" t="s">
        <v>32</v>
      </c>
      <c r="G942" s="8" t="s">
        <v>2103</v>
      </c>
      <c r="H942" s="8" t="s">
        <v>2104</v>
      </c>
    </row>
    <row r="943" spans="1:8" ht="13.5" customHeight="1" thickBot="1" x14ac:dyDescent="0.4">
      <c r="A943" s="9">
        <v>1166</v>
      </c>
      <c r="B943" s="8" t="s">
        <v>2108</v>
      </c>
      <c r="C943" s="8" t="s">
        <v>19</v>
      </c>
      <c r="D943" s="8" t="s">
        <v>4368</v>
      </c>
      <c r="E943" s="8" t="s">
        <v>13</v>
      </c>
      <c r="F943" s="8" t="s">
        <v>36</v>
      </c>
      <c r="G943" s="8" t="s">
        <v>2109</v>
      </c>
      <c r="H943" s="8" t="s">
        <v>1321</v>
      </c>
    </row>
    <row r="944" spans="1:8" ht="13.5" customHeight="1" thickBot="1" x14ac:dyDescent="0.4">
      <c r="A944" s="9">
        <v>1167</v>
      </c>
      <c r="B944" s="8" t="s">
        <v>2110</v>
      </c>
      <c r="C944" s="8" t="s">
        <v>19</v>
      </c>
      <c r="D944" s="8" t="s">
        <v>4369</v>
      </c>
      <c r="E944" s="8" t="s">
        <v>13</v>
      </c>
      <c r="F944" s="8" t="s">
        <v>48</v>
      </c>
      <c r="G944" s="8" t="s">
        <v>2111</v>
      </c>
      <c r="H944" s="8" t="s">
        <v>1307</v>
      </c>
    </row>
    <row r="945" spans="1:8" ht="13.5" customHeight="1" thickBot="1" x14ac:dyDescent="0.4">
      <c r="A945" s="9">
        <v>1168</v>
      </c>
      <c r="B945" s="8" t="s">
        <v>2112</v>
      </c>
      <c r="C945" s="8" t="s">
        <v>19</v>
      </c>
      <c r="D945" s="8" t="s">
        <v>4370</v>
      </c>
      <c r="E945" s="8" t="s">
        <v>14</v>
      </c>
      <c r="F945" s="8" t="s">
        <v>408</v>
      </c>
      <c r="G945" s="8" t="s">
        <v>2113</v>
      </c>
      <c r="H945" s="8" t="s">
        <v>2114</v>
      </c>
    </row>
    <row r="946" spans="1:8" ht="13.5" customHeight="1" thickBot="1" x14ac:dyDescent="0.4">
      <c r="A946" s="9">
        <v>1170</v>
      </c>
      <c r="B946" s="8" t="s">
        <v>2115</v>
      </c>
      <c r="C946" s="8" t="s">
        <v>19</v>
      </c>
      <c r="D946" s="8" t="s">
        <v>4371</v>
      </c>
      <c r="E946" s="8" t="s">
        <v>14</v>
      </c>
      <c r="F946" s="8" t="s">
        <v>32</v>
      </c>
      <c r="G946" s="8" t="s">
        <v>433</v>
      </c>
      <c r="H946" s="8" t="s">
        <v>2116</v>
      </c>
    </row>
    <row r="947" spans="1:8" ht="13.5" customHeight="1" thickBot="1" x14ac:dyDescent="0.4">
      <c r="A947" s="9">
        <v>1172</v>
      </c>
      <c r="B947" s="8" t="s">
        <v>2118</v>
      </c>
      <c r="C947" s="8" t="s">
        <v>19</v>
      </c>
      <c r="D947" s="8" t="s">
        <v>4372</v>
      </c>
      <c r="E947" s="8" t="s">
        <v>14</v>
      </c>
      <c r="F947" s="8" t="s">
        <v>32</v>
      </c>
      <c r="G947" s="8" t="s">
        <v>306</v>
      </c>
      <c r="H947" s="8" t="s">
        <v>307</v>
      </c>
    </row>
    <row r="948" spans="1:8" ht="13.5" customHeight="1" thickBot="1" x14ac:dyDescent="0.4">
      <c r="A948" s="9">
        <v>1176</v>
      </c>
      <c r="B948" s="8" t="s">
        <v>2120</v>
      </c>
      <c r="C948" s="8" t="s">
        <v>19</v>
      </c>
      <c r="D948" s="8" t="s">
        <v>4373</v>
      </c>
      <c r="E948" s="8" t="s">
        <v>13</v>
      </c>
      <c r="F948" s="8" t="s">
        <v>408</v>
      </c>
      <c r="G948" s="8" t="s">
        <v>2121</v>
      </c>
      <c r="H948" s="8" t="s">
        <v>2016</v>
      </c>
    </row>
    <row r="949" spans="1:8" ht="14.25" customHeight="1" thickBot="1" x14ac:dyDescent="0.4">
      <c r="A949" s="9">
        <v>1177</v>
      </c>
      <c r="B949" s="8" t="s">
        <v>2122</v>
      </c>
      <c r="C949" s="8" t="s">
        <v>19</v>
      </c>
      <c r="D949" s="8" t="s">
        <v>4374</v>
      </c>
      <c r="E949" s="8" t="s">
        <v>14</v>
      </c>
      <c r="F949" s="8" t="s">
        <v>32</v>
      </c>
      <c r="G949" s="8" t="s">
        <v>2124</v>
      </c>
      <c r="H949" s="8" t="s">
        <v>287</v>
      </c>
    </row>
    <row r="950" spans="1:8" ht="14.25" customHeight="1" thickBot="1" x14ac:dyDescent="0.4">
      <c r="A950" s="9">
        <v>1179</v>
      </c>
      <c r="B950" s="8" t="s">
        <v>2125</v>
      </c>
      <c r="C950" s="8" t="s">
        <v>19</v>
      </c>
      <c r="D950" s="8" t="s">
        <v>4374</v>
      </c>
      <c r="E950" s="8" t="s">
        <v>14</v>
      </c>
      <c r="F950" s="8" t="s">
        <v>32</v>
      </c>
      <c r="G950" s="8" t="s">
        <v>292</v>
      </c>
      <c r="H950" s="8" t="s">
        <v>2126</v>
      </c>
    </row>
    <row r="951" spans="1:8" ht="13.5" customHeight="1" thickBot="1" x14ac:dyDescent="0.4">
      <c r="A951" s="9">
        <v>1180</v>
      </c>
      <c r="B951" s="8" t="s">
        <v>2127</v>
      </c>
      <c r="C951" s="8" t="s">
        <v>19</v>
      </c>
      <c r="D951" s="8" t="s">
        <v>4374</v>
      </c>
      <c r="E951" s="8" t="s">
        <v>14</v>
      </c>
      <c r="F951" s="8" t="s">
        <v>32</v>
      </c>
      <c r="G951" s="8" t="s">
        <v>2128</v>
      </c>
      <c r="H951" s="8" t="s">
        <v>998</v>
      </c>
    </row>
    <row r="952" spans="1:8" ht="13.5" customHeight="1" thickBot="1" x14ac:dyDescent="0.4">
      <c r="A952" s="9">
        <v>1181</v>
      </c>
      <c r="B952" s="8" t="s">
        <v>2129</v>
      </c>
      <c r="C952" s="8" t="s">
        <v>19</v>
      </c>
      <c r="D952" s="8" t="s">
        <v>4374</v>
      </c>
      <c r="E952" s="8" t="s">
        <v>14</v>
      </c>
      <c r="F952" s="8" t="s">
        <v>32</v>
      </c>
      <c r="G952" s="8" t="s">
        <v>893</v>
      </c>
      <c r="H952" s="8" t="s">
        <v>427</v>
      </c>
    </row>
    <row r="953" spans="1:8" ht="13.5" customHeight="1" thickBot="1" x14ac:dyDescent="0.4">
      <c r="A953" s="9">
        <v>1182</v>
      </c>
      <c r="B953" s="8" t="s">
        <v>2130</v>
      </c>
      <c r="C953" s="8" t="s">
        <v>19</v>
      </c>
      <c r="D953" s="8" t="s">
        <v>4102</v>
      </c>
      <c r="E953" s="8" t="s">
        <v>14</v>
      </c>
      <c r="F953" s="8" t="s">
        <v>40</v>
      </c>
      <c r="G953" s="8" t="s">
        <v>2131</v>
      </c>
      <c r="H953" s="8" t="s">
        <v>484</v>
      </c>
    </row>
    <row r="954" spans="1:8" ht="13.5" customHeight="1" thickBot="1" x14ac:dyDescent="0.4">
      <c r="A954" s="9">
        <v>1183</v>
      </c>
      <c r="B954" s="8" t="s">
        <v>2132</v>
      </c>
      <c r="C954" s="8" t="s">
        <v>20</v>
      </c>
      <c r="D954" s="8" t="s">
        <v>4021</v>
      </c>
      <c r="E954" s="8" t="s">
        <v>16</v>
      </c>
      <c r="F954" s="8" t="s">
        <v>32</v>
      </c>
      <c r="G954" s="8" t="s">
        <v>2133</v>
      </c>
      <c r="H954" s="8"/>
    </row>
    <row r="955" spans="1:8" ht="14.25" customHeight="1" thickBot="1" x14ac:dyDescent="0.4">
      <c r="A955" s="9">
        <v>1184</v>
      </c>
      <c r="B955" s="8" t="s">
        <v>2134</v>
      </c>
      <c r="C955" s="8" t="s">
        <v>19</v>
      </c>
      <c r="D955" s="8" t="s">
        <v>4375</v>
      </c>
      <c r="E955" s="8" t="s">
        <v>13</v>
      </c>
      <c r="F955" s="8" t="s">
        <v>40</v>
      </c>
      <c r="G955" s="8" t="s">
        <v>1531</v>
      </c>
      <c r="H955" s="8" t="s">
        <v>484</v>
      </c>
    </row>
    <row r="956" spans="1:8" ht="14.25" customHeight="1" thickBot="1" x14ac:dyDescent="0.4">
      <c r="A956" s="9">
        <v>1185</v>
      </c>
      <c r="B956" s="8" t="s">
        <v>2135</v>
      </c>
      <c r="C956" s="8" t="s">
        <v>19</v>
      </c>
      <c r="D956" s="8" t="s">
        <v>4376</v>
      </c>
      <c r="E956" s="8" t="s">
        <v>13</v>
      </c>
      <c r="F956" s="8" t="s">
        <v>408</v>
      </c>
      <c r="G956" s="8" t="s">
        <v>2136</v>
      </c>
      <c r="H956" s="8" t="s">
        <v>2137</v>
      </c>
    </row>
    <row r="957" spans="1:8" ht="14.25" customHeight="1" thickBot="1" x14ac:dyDescent="0.4">
      <c r="A957" s="9">
        <v>1186</v>
      </c>
      <c r="B957" s="8" t="s">
        <v>2138</v>
      </c>
      <c r="C957" s="8" t="s">
        <v>19</v>
      </c>
      <c r="D957" s="8" t="s">
        <v>4377</v>
      </c>
      <c r="E957" s="8" t="s">
        <v>13</v>
      </c>
      <c r="F957" s="8" t="s">
        <v>408</v>
      </c>
      <c r="G957" s="8" t="s">
        <v>2139</v>
      </c>
      <c r="H957" s="8" t="s">
        <v>2140</v>
      </c>
    </row>
    <row r="958" spans="1:8" ht="14.25" customHeight="1" thickBot="1" x14ac:dyDescent="0.4">
      <c r="A958" s="9">
        <v>1187</v>
      </c>
      <c r="B958" s="8" t="s">
        <v>2141</v>
      </c>
      <c r="C958" s="8" t="s">
        <v>19</v>
      </c>
      <c r="D958" s="8"/>
      <c r="E958" s="8" t="s">
        <v>13</v>
      </c>
      <c r="F958" s="8" t="s">
        <v>36</v>
      </c>
      <c r="G958" s="8" t="s">
        <v>2142</v>
      </c>
      <c r="H958" s="8" t="s">
        <v>1420</v>
      </c>
    </row>
    <row r="959" spans="1:8" ht="13.5" customHeight="1" thickBot="1" x14ac:dyDescent="0.4">
      <c r="A959" s="9">
        <v>1188</v>
      </c>
      <c r="B959" s="8" t="s">
        <v>2143</v>
      </c>
      <c r="C959" s="8" t="s">
        <v>19</v>
      </c>
      <c r="D959" s="8" t="s">
        <v>4378</v>
      </c>
      <c r="E959" s="8" t="s">
        <v>14</v>
      </c>
      <c r="F959" s="8" t="s">
        <v>36</v>
      </c>
      <c r="G959" s="8" t="s">
        <v>2144</v>
      </c>
      <c r="H959" s="8" t="s">
        <v>1420</v>
      </c>
    </row>
    <row r="960" spans="1:8" ht="28.5" customHeight="1" thickBot="1" x14ac:dyDescent="0.4">
      <c r="A960" s="9">
        <v>1189</v>
      </c>
      <c r="B960" s="8" t="s">
        <v>2145</v>
      </c>
      <c r="C960" s="8" t="s">
        <v>19</v>
      </c>
      <c r="D960" s="8" t="s">
        <v>4379</v>
      </c>
      <c r="E960" s="8" t="s">
        <v>14</v>
      </c>
      <c r="F960" s="8" t="s">
        <v>48</v>
      </c>
      <c r="G960" s="8" t="s">
        <v>2146</v>
      </c>
      <c r="H960" s="8" t="s">
        <v>2147</v>
      </c>
    </row>
    <row r="961" spans="1:8" ht="14.25" customHeight="1" thickBot="1" x14ac:dyDescent="0.4">
      <c r="A961" s="9">
        <v>1190</v>
      </c>
      <c r="B961" s="8" t="s">
        <v>2148</v>
      </c>
      <c r="C961" s="8" t="s">
        <v>19</v>
      </c>
      <c r="D961" s="8" t="s">
        <v>4380</v>
      </c>
      <c r="E961" s="8" t="s">
        <v>13</v>
      </c>
      <c r="F961" s="8" t="s">
        <v>408</v>
      </c>
      <c r="G961" s="8" t="s">
        <v>2149</v>
      </c>
      <c r="H961" s="8" t="s">
        <v>1493</v>
      </c>
    </row>
    <row r="962" spans="1:8" ht="14.25" customHeight="1" thickBot="1" x14ac:dyDescent="0.4">
      <c r="A962" s="9">
        <v>1191</v>
      </c>
      <c r="B962" s="8" t="s">
        <v>2150</v>
      </c>
      <c r="C962" s="8" t="s">
        <v>19</v>
      </c>
      <c r="D962" s="8" t="s">
        <v>2152</v>
      </c>
      <c r="E962" s="8" t="s">
        <v>13</v>
      </c>
      <c r="F962" s="8" t="s">
        <v>408</v>
      </c>
      <c r="G962" s="8" t="s">
        <v>2151</v>
      </c>
      <c r="H962" s="8" t="s">
        <v>2152</v>
      </c>
    </row>
    <row r="963" spans="1:8" ht="14.25" customHeight="1" thickBot="1" x14ac:dyDescent="0.4">
      <c r="A963" s="9">
        <v>1192</v>
      </c>
      <c r="B963" s="8" t="s">
        <v>2153</v>
      </c>
      <c r="C963" s="8" t="s">
        <v>19</v>
      </c>
      <c r="D963" s="8" t="s">
        <v>4381</v>
      </c>
      <c r="E963" s="8" t="s">
        <v>13</v>
      </c>
      <c r="F963" s="8" t="s">
        <v>36</v>
      </c>
      <c r="G963" s="8" t="s">
        <v>2154</v>
      </c>
      <c r="H963" s="8" t="s">
        <v>1321</v>
      </c>
    </row>
    <row r="964" spans="1:8" ht="14.25" customHeight="1" thickBot="1" x14ac:dyDescent="0.4">
      <c r="A964" s="9">
        <v>1193</v>
      </c>
      <c r="B964" s="8" t="s">
        <v>2155</v>
      </c>
      <c r="C964" s="8" t="s">
        <v>19</v>
      </c>
      <c r="D964" s="8" t="s">
        <v>4382</v>
      </c>
      <c r="E964" s="8" t="s">
        <v>13</v>
      </c>
      <c r="F964" s="8" t="s">
        <v>36</v>
      </c>
      <c r="G964" s="8" t="s">
        <v>2156</v>
      </c>
      <c r="H964" s="8" t="s">
        <v>1182</v>
      </c>
    </row>
    <row r="965" spans="1:8" ht="13.5" customHeight="1" thickBot="1" x14ac:dyDescent="0.4">
      <c r="A965" s="9">
        <v>1194</v>
      </c>
      <c r="B965" s="8" t="s">
        <v>2157</v>
      </c>
      <c r="C965" s="8" t="s">
        <v>19</v>
      </c>
      <c r="D965" s="8"/>
      <c r="E965" s="8" t="s">
        <v>13</v>
      </c>
      <c r="F965" s="8" t="s">
        <v>408</v>
      </c>
      <c r="G965" s="8" t="s">
        <v>2158</v>
      </c>
      <c r="H965" s="8" t="s">
        <v>2159</v>
      </c>
    </row>
    <row r="966" spans="1:8" ht="13.5" customHeight="1" thickBot="1" x14ac:dyDescent="0.4">
      <c r="A966" s="9">
        <v>1195</v>
      </c>
      <c r="B966" s="8" t="s">
        <v>2160</v>
      </c>
      <c r="C966" s="8" t="s">
        <v>21</v>
      </c>
      <c r="D966" s="8" t="s">
        <v>4281</v>
      </c>
      <c r="E966" s="8" t="s">
        <v>14</v>
      </c>
      <c r="F966" s="8" t="s">
        <v>408</v>
      </c>
      <c r="G966" s="8" t="s">
        <v>766</v>
      </c>
      <c r="H966" s="8" t="s">
        <v>2161</v>
      </c>
    </row>
    <row r="967" spans="1:8" ht="14.25" customHeight="1" thickBot="1" x14ac:dyDescent="0.4">
      <c r="A967" s="9">
        <v>1196</v>
      </c>
      <c r="B967" s="8" t="s">
        <v>2162</v>
      </c>
      <c r="C967" s="8" t="s">
        <v>21</v>
      </c>
      <c r="D967" s="8" t="s">
        <v>4281</v>
      </c>
      <c r="E967" s="8" t="s">
        <v>14</v>
      </c>
      <c r="F967" s="8" t="s">
        <v>408</v>
      </c>
      <c r="G967" s="8" t="s">
        <v>651</v>
      </c>
      <c r="H967" s="8" t="s">
        <v>1847</v>
      </c>
    </row>
    <row r="968" spans="1:8" ht="13.5" customHeight="1" thickBot="1" x14ac:dyDescent="0.4">
      <c r="A968" s="9">
        <v>1198</v>
      </c>
      <c r="B968" s="8" t="s">
        <v>2163</v>
      </c>
      <c r="C968" s="8" t="s">
        <v>21</v>
      </c>
      <c r="D968" s="8" t="s">
        <v>4298</v>
      </c>
      <c r="E968" s="8" t="s">
        <v>14</v>
      </c>
      <c r="F968" s="8" t="s">
        <v>32</v>
      </c>
      <c r="G968" s="8" t="s">
        <v>421</v>
      </c>
      <c r="H968" s="8" t="s">
        <v>2164</v>
      </c>
    </row>
    <row r="969" spans="1:8" ht="14.25" customHeight="1" thickBot="1" x14ac:dyDescent="0.4">
      <c r="A969" s="9">
        <v>1199</v>
      </c>
      <c r="B969" s="8" t="s">
        <v>2165</v>
      </c>
      <c r="C969" s="8" t="s">
        <v>22</v>
      </c>
      <c r="D969" s="8" t="s">
        <v>4383</v>
      </c>
      <c r="E969" s="8" t="s">
        <v>14</v>
      </c>
      <c r="F969" s="8" t="s">
        <v>44</v>
      </c>
      <c r="G969" s="8" t="s">
        <v>2166</v>
      </c>
      <c r="H969" s="8" t="s">
        <v>2167</v>
      </c>
    </row>
    <row r="970" spans="1:8" ht="28.5" customHeight="1" thickBot="1" x14ac:dyDescent="0.4">
      <c r="A970" s="9">
        <v>1200</v>
      </c>
      <c r="B970" s="8" t="s">
        <v>2168</v>
      </c>
      <c r="C970" s="8" t="s">
        <v>22</v>
      </c>
      <c r="D970" s="8" t="s">
        <v>4383</v>
      </c>
      <c r="E970" s="8" t="s">
        <v>14</v>
      </c>
      <c r="F970" s="8" t="s">
        <v>44</v>
      </c>
      <c r="G970" s="8" t="s">
        <v>2166</v>
      </c>
      <c r="H970" s="8" t="s">
        <v>2167</v>
      </c>
    </row>
    <row r="971" spans="1:8" ht="14.25" customHeight="1" thickBot="1" x14ac:dyDescent="0.4">
      <c r="A971" s="9">
        <v>1201</v>
      </c>
      <c r="B971" s="8" t="s">
        <v>2169</v>
      </c>
      <c r="C971" s="8" t="s">
        <v>22</v>
      </c>
      <c r="D971" s="8" t="s">
        <v>4384</v>
      </c>
      <c r="E971" s="8" t="s">
        <v>14</v>
      </c>
      <c r="F971" s="8" t="s">
        <v>44</v>
      </c>
      <c r="G971" s="8" t="s">
        <v>2166</v>
      </c>
      <c r="H971" s="8" t="s">
        <v>2167</v>
      </c>
    </row>
    <row r="972" spans="1:8" ht="14.25" customHeight="1" thickBot="1" x14ac:dyDescent="0.4">
      <c r="A972" s="9">
        <v>1202</v>
      </c>
      <c r="B972" s="8" t="s">
        <v>2170</v>
      </c>
      <c r="C972" s="8" t="s">
        <v>22</v>
      </c>
      <c r="D972" s="8" t="s">
        <v>4385</v>
      </c>
      <c r="E972" s="8" t="s">
        <v>14</v>
      </c>
      <c r="F972" s="8" t="s">
        <v>32</v>
      </c>
      <c r="G972" s="8" t="s">
        <v>2171</v>
      </c>
      <c r="H972" s="8" t="s">
        <v>2172</v>
      </c>
    </row>
    <row r="973" spans="1:8" ht="13.5" customHeight="1" thickBot="1" x14ac:dyDescent="0.4">
      <c r="A973" s="9">
        <v>1203</v>
      </c>
      <c r="B973" s="8" t="s">
        <v>2173</v>
      </c>
      <c r="C973" s="8" t="s">
        <v>22</v>
      </c>
      <c r="D973" s="8" t="s">
        <v>4386</v>
      </c>
      <c r="E973" s="8" t="s">
        <v>14</v>
      </c>
      <c r="F973" s="8" t="s">
        <v>142</v>
      </c>
      <c r="G973" s="8" t="s">
        <v>2174</v>
      </c>
      <c r="H973" s="8" t="s">
        <v>2172</v>
      </c>
    </row>
    <row r="974" spans="1:8" ht="14.25" customHeight="1" thickBot="1" x14ac:dyDescent="0.4">
      <c r="A974" s="9">
        <v>1204</v>
      </c>
      <c r="B974" s="8" t="s">
        <v>2175</v>
      </c>
      <c r="C974" s="8" t="s">
        <v>22</v>
      </c>
      <c r="D974" s="8" t="s">
        <v>4387</v>
      </c>
      <c r="E974" s="8" t="s">
        <v>14</v>
      </c>
      <c r="F974" s="8" t="s">
        <v>32</v>
      </c>
      <c r="G974" s="8" t="s">
        <v>2174</v>
      </c>
      <c r="H974" s="8" t="s">
        <v>2176</v>
      </c>
    </row>
    <row r="975" spans="1:8" ht="14.25" customHeight="1" thickBot="1" x14ac:dyDescent="0.4">
      <c r="A975" s="9">
        <v>1210</v>
      </c>
      <c r="B975" s="8" t="s">
        <v>2177</v>
      </c>
      <c r="C975" s="8" t="s">
        <v>22</v>
      </c>
      <c r="D975" s="8" t="s">
        <v>4388</v>
      </c>
      <c r="E975" s="8" t="s">
        <v>14</v>
      </c>
      <c r="F975" s="8" t="s">
        <v>36</v>
      </c>
      <c r="G975" s="8" t="s">
        <v>1692</v>
      </c>
      <c r="H975" s="8" t="s">
        <v>3789</v>
      </c>
    </row>
    <row r="976" spans="1:8" ht="13.5" customHeight="1" thickBot="1" x14ac:dyDescent="0.4">
      <c r="A976" s="9">
        <v>1211</v>
      </c>
      <c r="B976" s="8" t="s">
        <v>2178</v>
      </c>
      <c r="C976" s="8" t="s">
        <v>22</v>
      </c>
      <c r="D976" s="8" t="s">
        <v>4389</v>
      </c>
      <c r="E976" s="8" t="s">
        <v>14</v>
      </c>
      <c r="F976" s="8" t="s">
        <v>36</v>
      </c>
      <c r="G976" s="8" t="s">
        <v>1692</v>
      </c>
      <c r="H976" s="8" t="s">
        <v>3789</v>
      </c>
    </row>
    <row r="977" spans="1:8" ht="13.5" customHeight="1" thickBot="1" x14ac:dyDescent="0.4">
      <c r="A977" s="9">
        <v>1212</v>
      </c>
      <c r="B977" s="8" t="s">
        <v>2179</v>
      </c>
      <c r="C977" s="8" t="s">
        <v>22</v>
      </c>
      <c r="D977" s="8" t="s">
        <v>4390</v>
      </c>
      <c r="E977" s="8" t="s">
        <v>14</v>
      </c>
      <c r="F977" s="8" t="s">
        <v>40</v>
      </c>
      <c r="G977" s="8" t="s">
        <v>2180</v>
      </c>
      <c r="H977" s="8" t="s">
        <v>2181</v>
      </c>
    </row>
    <row r="978" spans="1:8" ht="28.5" customHeight="1" thickBot="1" x14ac:dyDescent="0.4">
      <c r="A978" s="9">
        <v>1213</v>
      </c>
      <c r="B978" s="8" t="s">
        <v>2182</v>
      </c>
      <c r="C978" s="8" t="s">
        <v>22</v>
      </c>
      <c r="D978" s="8" t="s">
        <v>4391</v>
      </c>
      <c r="E978" s="8" t="s">
        <v>14</v>
      </c>
      <c r="F978" s="8" t="s">
        <v>40</v>
      </c>
      <c r="G978" s="8" t="s">
        <v>2180</v>
      </c>
      <c r="H978" s="8" t="s">
        <v>2181</v>
      </c>
    </row>
    <row r="979" spans="1:8" ht="13.5" customHeight="1" thickBot="1" x14ac:dyDescent="0.4">
      <c r="A979" s="9">
        <v>1214</v>
      </c>
      <c r="B979" s="8" t="s">
        <v>2183</v>
      </c>
      <c r="C979" s="8" t="s">
        <v>22</v>
      </c>
      <c r="D979" s="8" t="s">
        <v>4392</v>
      </c>
      <c r="E979" s="8" t="s">
        <v>14</v>
      </c>
      <c r="F979" s="8" t="s">
        <v>40</v>
      </c>
      <c r="G979" s="8" t="s">
        <v>2180</v>
      </c>
      <c r="H979" s="8" t="s">
        <v>2181</v>
      </c>
    </row>
    <row r="980" spans="1:8" ht="14.25" customHeight="1" thickBot="1" x14ac:dyDescent="0.4">
      <c r="A980" s="9">
        <v>1215</v>
      </c>
      <c r="B980" s="8" t="s">
        <v>2184</v>
      </c>
      <c r="C980" s="8" t="s">
        <v>22</v>
      </c>
      <c r="D980" s="8" t="s">
        <v>4393</v>
      </c>
      <c r="E980" s="8" t="s">
        <v>14</v>
      </c>
      <c r="F980" s="8" t="s">
        <v>408</v>
      </c>
      <c r="G980" s="8" t="s">
        <v>470</v>
      </c>
      <c r="H980" s="8" t="s">
        <v>3790</v>
      </c>
    </row>
    <row r="981" spans="1:8" ht="14.25" customHeight="1" thickBot="1" x14ac:dyDescent="0.4">
      <c r="A981" s="9">
        <v>1216</v>
      </c>
      <c r="B981" s="8" t="s">
        <v>2185</v>
      </c>
      <c r="C981" s="8" t="s">
        <v>22</v>
      </c>
      <c r="D981" s="8" t="s">
        <v>4394</v>
      </c>
      <c r="E981" s="8" t="s">
        <v>14</v>
      </c>
      <c r="F981" s="8" t="s">
        <v>408</v>
      </c>
      <c r="G981" s="8" t="s">
        <v>470</v>
      </c>
      <c r="H981" s="8" t="s">
        <v>3790</v>
      </c>
    </row>
    <row r="982" spans="1:8" ht="13.5" customHeight="1" thickBot="1" x14ac:dyDescent="0.4">
      <c r="A982" s="9">
        <v>1217</v>
      </c>
      <c r="B982" s="8" t="s">
        <v>2186</v>
      </c>
      <c r="C982" s="8" t="s">
        <v>22</v>
      </c>
      <c r="D982" s="8" t="s">
        <v>4395</v>
      </c>
      <c r="E982" s="8" t="s">
        <v>14</v>
      </c>
      <c r="F982" s="8" t="s">
        <v>408</v>
      </c>
      <c r="G982" s="8" t="s">
        <v>470</v>
      </c>
      <c r="H982" s="8" t="s">
        <v>3790</v>
      </c>
    </row>
    <row r="983" spans="1:8" ht="13.5" customHeight="1" thickBot="1" x14ac:dyDescent="0.4">
      <c r="A983" s="9">
        <v>1218</v>
      </c>
      <c r="B983" s="8" t="s">
        <v>2187</v>
      </c>
      <c r="C983" s="8" t="s">
        <v>22</v>
      </c>
      <c r="D983" s="8" t="s">
        <v>4396</v>
      </c>
      <c r="E983" s="8" t="s">
        <v>14</v>
      </c>
      <c r="F983" s="8" t="s">
        <v>52</v>
      </c>
      <c r="G983" s="8" t="s">
        <v>53</v>
      </c>
      <c r="H983" s="8" t="s">
        <v>2188</v>
      </c>
    </row>
    <row r="984" spans="1:8" ht="13.5" customHeight="1" thickBot="1" x14ac:dyDescent="0.4">
      <c r="A984" s="9">
        <v>1219</v>
      </c>
      <c r="B984" s="8" t="s">
        <v>2189</v>
      </c>
      <c r="C984" s="8" t="s">
        <v>22</v>
      </c>
      <c r="D984" s="8" t="s">
        <v>4397</v>
      </c>
      <c r="E984" s="8" t="s">
        <v>14</v>
      </c>
      <c r="F984" s="8" t="s">
        <v>32</v>
      </c>
      <c r="G984" s="8" t="s">
        <v>2190</v>
      </c>
      <c r="H984" s="8" t="s">
        <v>3791</v>
      </c>
    </row>
    <row r="985" spans="1:8" ht="13.5" customHeight="1" thickBot="1" x14ac:dyDescent="0.4">
      <c r="A985" s="9">
        <v>1220</v>
      </c>
      <c r="B985" s="8" t="s">
        <v>2191</v>
      </c>
      <c r="C985" s="8" t="s">
        <v>22</v>
      </c>
      <c r="D985" s="8" t="s">
        <v>4398</v>
      </c>
      <c r="E985" s="8" t="s">
        <v>14</v>
      </c>
      <c r="F985" s="8" t="s">
        <v>32</v>
      </c>
      <c r="G985" s="8" t="s">
        <v>2190</v>
      </c>
      <c r="H985" s="8" t="s">
        <v>3791</v>
      </c>
    </row>
    <row r="986" spans="1:8" ht="13.5" customHeight="1" thickBot="1" x14ac:dyDescent="0.4">
      <c r="A986" s="9">
        <v>1221</v>
      </c>
      <c r="B986" s="8" t="s">
        <v>2192</v>
      </c>
      <c r="C986" s="8" t="s">
        <v>22</v>
      </c>
      <c r="D986" s="8" t="s">
        <v>4399</v>
      </c>
      <c r="E986" s="8" t="s">
        <v>14</v>
      </c>
      <c r="F986" s="8" t="s">
        <v>32</v>
      </c>
      <c r="G986" s="8" t="s">
        <v>2190</v>
      </c>
      <c r="H986" s="8" t="s">
        <v>3791</v>
      </c>
    </row>
    <row r="987" spans="1:8" ht="13.5" customHeight="1" thickBot="1" x14ac:dyDescent="0.4">
      <c r="A987" s="9">
        <v>1224</v>
      </c>
      <c r="B987" s="8" t="s">
        <v>2193</v>
      </c>
      <c r="C987" s="8" t="s">
        <v>22</v>
      </c>
      <c r="D987" s="8" t="s">
        <v>4400</v>
      </c>
      <c r="E987" s="8" t="s">
        <v>14</v>
      </c>
      <c r="F987" s="8" t="s">
        <v>44</v>
      </c>
      <c r="G987" s="8" t="s">
        <v>2194</v>
      </c>
      <c r="H987" s="8" t="s">
        <v>3792</v>
      </c>
    </row>
    <row r="988" spans="1:8" ht="14.25" customHeight="1" thickBot="1" x14ac:dyDescent="0.4">
      <c r="A988" s="9">
        <v>1225</v>
      </c>
      <c r="B988" s="8" t="s">
        <v>2195</v>
      </c>
      <c r="C988" s="8" t="s">
        <v>22</v>
      </c>
      <c r="D988" s="8" t="s">
        <v>4400</v>
      </c>
      <c r="E988" s="8" t="s">
        <v>14</v>
      </c>
      <c r="F988" s="8" t="s">
        <v>44</v>
      </c>
      <c r="G988" s="8" t="s">
        <v>2194</v>
      </c>
      <c r="H988" s="8" t="s">
        <v>3792</v>
      </c>
    </row>
    <row r="989" spans="1:8" ht="13.5" customHeight="1" thickBot="1" x14ac:dyDescent="0.4">
      <c r="A989" s="9">
        <v>1226</v>
      </c>
      <c r="B989" s="8" t="s">
        <v>2196</v>
      </c>
      <c r="C989" s="8" t="s">
        <v>22</v>
      </c>
      <c r="D989" s="8" t="s">
        <v>4400</v>
      </c>
      <c r="E989" s="8" t="s">
        <v>14</v>
      </c>
      <c r="F989" s="8" t="s">
        <v>44</v>
      </c>
      <c r="G989" s="8" t="s">
        <v>2194</v>
      </c>
      <c r="H989" s="8" t="s">
        <v>3792</v>
      </c>
    </row>
    <row r="990" spans="1:8" ht="13.5" customHeight="1" thickBot="1" x14ac:dyDescent="0.4">
      <c r="A990" s="9">
        <v>1227</v>
      </c>
      <c r="B990" s="8" t="s">
        <v>2197</v>
      </c>
      <c r="C990" s="8" t="s">
        <v>22</v>
      </c>
      <c r="D990" s="8" t="s">
        <v>4401</v>
      </c>
      <c r="E990" s="8" t="s">
        <v>14</v>
      </c>
      <c r="F990" s="8" t="s">
        <v>36</v>
      </c>
      <c r="G990" s="8" t="s">
        <v>624</v>
      </c>
      <c r="H990" s="8" t="s">
        <v>1385</v>
      </c>
    </row>
    <row r="991" spans="1:8" ht="13.5" customHeight="1" thickBot="1" x14ac:dyDescent="0.4">
      <c r="A991" s="9">
        <v>1228</v>
      </c>
      <c r="B991" s="8" t="s">
        <v>2198</v>
      </c>
      <c r="C991" s="8" t="s">
        <v>22</v>
      </c>
      <c r="D991" s="8" t="s">
        <v>4388</v>
      </c>
      <c r="E991" s="8" t="s">
        <v>14</v>
      </c>
      <c r="F991" s="8" t="s">
        <v>36</v>
      </c>
      <c r="G991" s="8" t="s">
        <v>624</v>
      </c>
      <c r="H991" s="8" t="s">
        <v>1385</v>
      </c>
    </row>
    <row r="992" spans="1:8" ht="13.5" customHeight="1" thickBot="1" x14ac:dyDescent="0.4">
      <c r="A992" s="9">
        <v>1229</v>
      </c>
      <c r="B992" s="8" t="s">
        <v>2199</v>
      </c>
      <c r="C992" s="8" t="s">
        <v>22</v>
      </c>
      <c r="D992" s="8" t="s">
        <v>4402</v>
      </c>
      <c r="E992" s="8" t="s">
        <v>14</v>
      </c>
      <c r="F992" s="8" t="s">
        <v>36</v>
      </c>
      <c r="G992" s="8" t="s">
        <v>624</v>
      </c>
      <c r="H992" s="8" t="s">
        <v>1385</v>
      </c>
    </row>
    <row r="993" spans="1:8" ht="13.5" customHeight="1" thickBot="1" x14ac:dyDescent="0.4">
      <c r="A993" s="9">
        <v>1230</v>
      </c>
      <c r="B993" s="8" t="s">
        <v>2200</v>
      </c>
      <c r="C993" s="8" t="s">
        <v>22</v>
      </c>
      <c r="D993" s="8" t="s">
        <v>4403</v>
      </c>
      <c r="E993" s="8" t="s">
        <v>14</v>
      </c>
      <c r="F993" s="8" t="s">
        <v>36</v>
      </c>
      <c r="G993" s="8" t="s">
        <v>718</v>
      </c>
      <c r="H993" s="8" t="s">
        <v>2201</v>
      </c>
    </row>
    <row r="994" spans="1:8" ht="14.25" customHeight="1" thickBot="1" x14ac:dyDescent="0.4">
      <c r="A994" s="9">
        <v>1231</v>
      </c>
      <c r="B994" s="8" t="s">
        <v>2202</v>
      </c>
      <c r="C994" s="8" t="s">
        <v>22</v>
      </c>
      <c r="D994" s="8" t="s">
        <v>4404</v>
      </c>
      <c r="E994" s="8" t="s">
        <v>14</v>
      </c>
      <c r="F994" s="8" t="s">
        <v>36</v>
      </c>
      <c r="G994" s="8" t="s">
        <v>718</v>
      </c>
      <c r="H994" s="8" t="s">
        <v>2201</v>
      </c>
    </row>
    <row r="995" spans="1:8" ht="14.25" customHeight="1" thickBot="1" x14ac:dyDescent="0.4">
      <c r="A995" s="9">
        <v>1232</v>
      </c>
      <c r="B995" s="8" t="s">
        <v>2203</v>
      </c>
      <c r="C995" s="8" t="s">
        <v>22</v>
      </c>
      <c r="D995" s="8" t="s">
        <v>4405</v>
      </c>
      <c r="E995" s="8" t="s">
        <v>14</v>
      </c>
      <c r="F995" s="8" t="s">
        <v>36</v>
      </c>
      <c r="G995" s="8" t="s">
        <v>718</v>
      </c>
      <c r="H995" s="8" t="s">
        <v>2201</v>
      </c>
    </row>
    <row r="996" spans="1:8" ht="14.25" customHeight="1" thickBot="1" x14ac:dyDescent="0.4">
      <c r="A996" s="9">
        <v>1234</v>
      </c>
      <c r="B996" s="8" t="s">
        <v>2204</v>
      </c>
      <c r="C996" s="8" t="s">
        <v>22</v>
      </c>
      <c r="D996" s="8" t="s">
        <v>4406</v>
      </c>
      <c r="E996" s="8" t="s">
        <v>14</v>
      </c>
      <c r="F996" s="8" t="s">
        <v>32</v>
      </c>
      <c r="G996" s="8" t="s">
        <v>292</v>
      </c>
      <c r="H996" s="8" t="s">
        <v>4556</v>
      </c>
    </row>
    <row r="997" spans="1:8" ht="14.25" customHeight="1" thickBot="1" x14ac:dyDescent="0.4">
      <c r="A997" s="9">
        <v>1235</v>
      </c>
      <c r="B997" s="8" t="s">
        <v>2205</v>
      </c>
      <c r="C997" s="8" t="s">
        <v>22</v>
      </c>
      <c r="D997" s="8" t="s">
        <v>4406</v>
      </c>
      <c r="E997" s="8" t="s">
        <v>14</v>
      </c>
      <c r="F997" s="8" t="s">
        <v>32</v>
      </c>
      <c r="G997" s="8" t="s">
        <v>292</v>
      </c>
      <c r="H997" s="8" t="s">
        <v>4556</v>
      </c>
    </row>
    <row r="998" spans="1:8" ht="14.25" customHeight="1" thickBot="1" x14ac:dyDescent="0.4">
      <c r="A998" s="9">
        <v>1236</v>
      </c>
      <c r="B998" s="8" t="s">
        <v>2206</v>
      </c>
      <c r="C998" s="8" t="s">
        <v>22</v>
      </c>
      <c r="D998" s="8" t="s">
        <v>4406</v>
      </c>
      <c r="E998" s="8" t="s">
        <v>14</v>
      </c>
      <c r="F998" s="8" t="s">
        <v>32</v>
      </c>
      <c r="G998" s="8" t="s">
        <v>292</v>
      </c>
      <c r="H998" s="8" t="s">
        <v>4556</v>
      </c>
    </row>
    <row r="999" spans="1:8" ht="13.5" customHeight="1" thickBot="1" x14ac:dyDescent="0.4">
      <c r="A999" s="9">
        <v>1238</v>
      </c>
      <c r="B999" s="8" t="s">
        <v>2207</v>
      </c>
      <c r="C999" s="8" t="s">
        <v>20</v>
      </c>
      <c r="D999" s="8" t="s">
        <v>4407</v>
      </c>
      <c r="E999" s="8" t="s">
        <v>17</v>
      </c>
      <c r="F999" s="8"/>
      <c r="G999" s="8" t="s">
        <v>2208</v>
      </c>
      <c r="H999" s="8"/>
    </row>
    <row r="1000" spans="1:8" ht="13.5" customHeight="1" thickBot="1" x14ac:dyDescent="0.4">
      <c r="A1000" s="9">
        <v>1239</v>
      </c>
      <c r="B1000" s="8" t="s">
        <v>2209</v>
      </c>
      <c r="C1000" s="8" t="s">
        <v>21</v>
      </c>
      <c r="D1000" s="8" t="s">
        <v>4408</v>
      </c>
      <c r="E1000" s="8" t="s">
        <v>14</v>
      </c>
      <c r="F1000" s="8" t="s">
        <v>44</v>
      </c>
      <c r="G1000" s="8" t="s">
        <v>2210</v>
      </c>
      <c r="H1000" s="8" t="s">
        <v>2211</v>
      </c>
    </row>
    <row r="1001" spans="1:8" ht="14.25" customHeight="1" thickBot="1" x14ac:dyDescent="0.4">
      <c r="A1001" s="9">
        <v>1240</v>
      </c>
      <c r="B1001" s="8" t="s">
        <v>2212</v>
      </c>
      <c r="C1001" s="8" t="s">
        <v>22</v>
      </c>
      <c r="D1001" s="8" t="s">
        <v>4409</v>
      </c>
      <c r="E1001" s="8" t="s">
        <v>14</v>
      </c>
      <c r="F1001" s="8" t="s">
        <v>32</v>
      </c>
      <c r="G1001" s="8" t="s">
        <v>2213</v>
      </c>
      <c r="H1001" s="8" t="s">
        <v>3793</v>
      </c>
    </row>
    <row r="1002" spans="1:8" ht="15" customHeight="1" thickBot="1" x14ac:dyDescent="0.4">
      <c r="A1002" s="9">
        <v>1241</v>
      </c>
      <c r="B1002" s="8" t="s">
        <v>2214</v>
      </c>
      <c r="C1002" s="8" t="s">
        <v>22</v>
      </c>
      <c r="D1002" s="8" t="s">
        <v>4392</v>
      </c>
      <c r="E1002" s="8" t="s">
        <v>14</v>
      </c>
      <c r="F1002" s="8" t="s">
        <v>52</v>
      </c>
      <c r="G1002" s="8" t="s">
        <v>2213</v>
      </c>
      <c r="H1002" s="8" t="s">
        <v>3794</v>
      </c>
    </row>
    <row r="1003" spans="1:8" ht="15" customHeight="1" thickBot="1" x14ac:dyDescent="0.4">
      <c r="A1003" s="9">
        <v>1243</v>
      </c>
      <c r="B1003" s="8" t="s">
        <v>2215</v>
      </c>
      <c r="C1003" s="8" t="s">
        <v>21</v>
      </c>
      <c r="D1003" s="8" t="s">
        <v>4410</v>
      </c>
      <c r="E1003" s="8" t="s">
        <v>13</v>
      </c>
      <c r="F1003" s="8" t="s">
        <v>40</v>
      </c>
      <c r="G1003" s="8" t="s">
        <v>2216</v>
      </c>
      <c r="H1003" s="8" t="s">
        <v>2217</v>
      </c>
    </row>
    <row r="1004" spans="1:8" ht="15" customHeight="1" thickBot="1" x14ac:dyDescent="0.4">
      <c r="A1004" s="9">
        <v>1244</v>
      </c>
      <c r="B1004" s="8" t="s">
        <v>2218</v>
      </c>
      <c r="C1004" s="8" t="s">
        <v>22</v>
      </c>
      <c r="D1004" s="8" t="s">
        <v>4411</v>
      </c>
      <c r="E1004" s="8" t="s">
        <v>14</v>
      </c>
      <c r="F1004" s="8" t="s">
        <v>408</v>
      </c>
      <c r="G1004" s="8" t="s">
        <v>2219</v>
      </c>
      <c r="H1004" s="8" t="s">
        <v>3795</v>
      </c>
    </row>
    <row r="1005" spans="1:8" ht="15" customHeight="1" thickBot="1" x14ac:dyDescent="0.4">
      <c r="A1005" s="9">
        <v>1245</v>
      </c>
      <c r="B1005" s="8" t="s">
        <v>2220</v>
      </c>
      <c r="C1005" s="8" t="s">
        <v>21</v>
      </c>
      <c r="D1005" s="8" t="s">
        <v>4412</v>
      </c>
      <c r="E1005" s="8" t="s">
        <v>13</v>
      </c>
      <c r="F1005" s="8" t="s">
        <v>142</v>
      </c>
      <c r="G1005" s="8" t="s">
        <v>143</v>
      </c>
      <c r="H1005" s="8" t="s">
        <v>2221</v>
      </c>
    </row>
    <row r="1006" spans="1:8" ht="15" customHeight="1" thickBot="1" x14ac:dyDescent="0.4">
      <c r="A1006" s="9">
        <v>1246</v>
      </c>
      <c r="B1006" s="8" t="s">
        <v>2222</v>
      </c>
      <c r="C1006" s="8" t="s">
        <v>21</v>
      </c>
      <c r="D1006" s="8" t="s">
        <v>4413</v>
      </c>
      <c r="E1006" s="8" t="s">
        <v>13</v>
      </c>
      <c r="F1006" s="8" t="s">
        <v>142</v>
      </c>
      <c r="G1006" s="8" t="s">
        <v>2223</v>
      </c>
      <c r="H1006" s="8" t="s">
        <v>144</v>
      </c>
    </row>
    <row r="1007" spans="1:8" ht="15" customHeight="1" thickBot="1" x14ac:dyDescent="0.4">
      <c r="A1007" s="9">
        <v>1247</v>
      </c>
      <c r="B1007" s="8" t="s">
        <v>2224</v>
      </c>
      <c r="C1007" s="8" t="s">
        <v>21</v>
      </c>
      <c r="D1007" s="8" t="s">
        <v>4414</v>
      </c>
      <c r="E1007" s="8" t="s">
        <v>14</v>
      </c>
      <c r="F1007" s="8" t="s">
        <v>32</v>
      </c>
      <c r="G1007" s="8" t="s">
        <v>163</v>
      </c>
      <c r="H1007" s="8" t="s">
        <v>1484</v>
      </c>
    </row>
    <row r="1008" spans="1:8" ht="15" customHeight="1" thickBot="1" x14ac:dyDescent="0.4">
      <c r="A1008" s="9">
        <v>1248</v>
      </c>
      <c r="B1008" s="8" t="s">
        <v>2225</v>
      </c>
      <c r="C1008" s="8" t="s">
        <v>21</v>
      </c>
      <c r="D1008" s="8" t="s">
        <v>4415</v>
      </c>
      <c r="E1008" s="8" t="s">
        <v>13</v>
      </c>
      <c r="F1008" s="8" t="s">
        <v>32</v>
      </c>
      <c r="G1008" s="8" t="s">
        <v>2226</v>
      </c>
      <c r="H1008" s="8" t="s">
        <v>212</v>
      </c>
    </row>
    <row r="1009" spans="1:8" ht="15" customHeight="1" thickBot="1" x14ac:dyDescent="0.4">
      <c r="A1009" s="9">
        <v>1249</v>
      </c>
      <c r="B1009" s="8" t="s">
        <v>2227</v>
      </c>
      <c r="C1009" s="8" t="s">
        <v>21</v>
      </c>
      <c r="D1009" s="8" t="s">
        <v>4416</v>
      </c>
      <c r="E1009" s="8" t="s">
        <v>13</v>
      </c>
      <c r="F1009" s="8" t="s">
        <v>32</v>
      </c>
      <c r="G1009" s="8" t="s">
        <v>202</v>
      </c>
      <c r="H1009" s="8" t="s">
        <v>203</v>
      </c>
    </row>
    <row r="1010" spans="1:8" ht="15" customHeight="1" thickBot="1" x14ac:dyDescent="0.4">
      <c r="A1010" s="9">
        <v>1250</v>
      </c>
      <c r="B1010" s="8" t="s">
        <v>2228</v>
      </c>
      <c r="C1010" s="8" t="s">
        <v>21</v>
      </c>
      <c r="D1010" s="8" t="s">
        <v>4417</v>
      </c>
      <c r="E1010" s="8" t="s">
        <v>13</v>
      </c>
      <c r="F1010" s="8" t="s">
        <v>52</v>
      </c>
      <c r="G1010" s="8" t="s">
        <v>2229</v>
      </c>
      <c r="H1010" s="8" t="s">
        <v>2230</v>
      </c>
    </row>
    <row r="1011" spans="1:8" ht="15" customHeight="1" thickBot="1" x14ac:dyDescent="0.4">
      <c r="A1011" s="9">
        <v>1251</v>
      </c>
      <c r="B1011" s="8" t="s">
        <v>2231</v>
      </c>
      <c r="C1011" s="8" t="s">
        <v>21</v>
      </c>
      <c r="D1011" s="8" t="s">
        <v>4418</v>
      </c>
      <c r="E1011" s="8" t="s">
        <v>13</v>
      </c>
      <c r="F1011" s="8" t="s">
        <v>52</v>
      </c>
      <c r="G1011" s="8" t="s">
        <v>2232</v>
      </c>
      <c r="H1011" s="8" t="s">
        <v>350</v>
      </c>
    </row>
    <row r="1012" spans="1:8" ht="15" customHeight="1" thickBot="1" x14ac:dyDescent="0.4">
      <c r="A1012" s="9">
        <v>1252</v>
      </c>
      <c r="B1012" s="8" t="s">
        <v>2233</v>
      </c>
      <c r="C1012" s="8" t="s">
        <v>21</v>
      </c>
      <c r="D1012" s="8" t="s">
        <v>4419</v>
      </c>
      <c r="E1012" s="8" t="s">
        <v>13</v>
      </c>
      <c r="F1012" s="8" t="s">
        <v>52</v>
      </c>
      <c r="G1012" s="8" t="s">
        <v>53</v>
      </c>
      <c r="H1012" s="8" t="s">
        <v>2234</v>
      </c>
    </row>
    <row r="1013" spans="1:8" ht="15" customHeight="1" thickBot="1" x14ac:dyDescent="0.4">
      <c r="A1013" s="9">
        <v>1253</v>
      </c>
      <c r="B1013" s="8" t="s">
        <v>2235</v>
      </c>
      <c r="C1013" s="8" t="s">
        <v>21</v>
      </c>
      <c r="D1013" s="8" t="s">
        <v>4420</v>
      </c>
      <c r="E1013" s="8" t="s">
        <v>13</v>
      </c>
      <c r="F1013" s="8" t="s">
        <v>52</v>
      </c>
      <c r="G1013" s="8" t="s">
        <v>576</v>
      </c>
      <c r="H1013" s="8" t="s">
        <v>2236</v>
      </c>
    </row>
    <row r="1014" spans="1:8" ht="15" customHeight="1" thickBot="1" x14ac:dyDescent="0.4">
      <c r="A1014" s="9">
        <v>1254</v>
      </c>
      <c r="B1014" s="8" t="s">
        <v>2237</v>
      </c>
      <c r="C1014" s="8" t="s">
        <v>21</v>
      </c>
      <c r="D1014" s="8" t="s">
        <v>4421</v>
      </c>
      <c r="E1014" s="8" t="s">
        <v>13</v>
      </c>
      <c r="F1014" s="8" t="s">
        <v>48</v>
      </c>
      <c r="G1014" s="8" t="s">
        <v>1373</v>
      </c>
      <c r="H1014" s="8" t="s">
        <v>2238</v>
      </c>
    </row>
    <row r="1015" spans="1:8" ht="15" customHeight="1" thickBot="1" x14ac:dyDescent="0.4">
      <c r="A1015" s="9">
        <v>1255</v>
      </c>
      <c r="B1015" s="8" t="s">
        <v>2239</v>
      </c>
      <c r="C1015" s="8" t="s">
        <v>21</v>
      </c>
      <c r="D1015" s="8" t="s">
        <v>4422</v>
      </c>
      <c r="E1015" s="8" t="s">
        <v>13</v>
      </c>
      <c r="F1015" s="8" t="s">
        <v>48</v>
      </c>
      <c r="G1015" s="8" t="s">
        <v>172</v>
      </c>
      <c r="H1015" s="8" t="s">
        <v>2240</v>
      </c>
    </row>
    <row r="1016" spans="1:8" ht="15" customHeight="1" thickBot="1" x14ac:dyDescent="0.4">
      <c r="A1016" s="9">
        <v>1256</v>
      </c>
      <c r="B1016" s="8" t="s">
        <v>2241</v>
      </c>
      <c r="C1016" s="8" t="s">
        <v>21</v>
      </c>
      <c r="D1016" s="8" t="s">
        <v>4423</v>
      </c>
      <c r="E1016" s="8" t="s">
        <v>13</v>
      </c>
      <c r="F1016" s="8" t="s">
        <v>48</v>
      </c>
      <c r="G1016" s="8" t="s">
        <v>1373</v>
      </c>
      <c r="H1016" s="8" t="s">
        <v>2242</v>
      </c>
    </row>
    <row r="1017" spans="1:8" ht="15" customHeight="1" thickBot="1" x14ac:dyDescent="0.4">
      <c r="A1017" s="9">
        <v>1257</v>
      </c>
      <c r="B1017" s="8" t="s">
        <v>2243</v>
      </c>
      <c r="C1017" s="8" t="s">
        <v>21</v>
      </c>
      <c r="D1017" s="8" t="s">
        <v>4424</v>
      </c>
      <c r="E1017" s="8" t="s">
        <v>13</v>
      </c>
      <c r="F1017" s="8" t="s">
        <v>48</v>
      </c>
      <c r="G1017" s="8" t="s">
        <v>2244</v>
      </c>
      <c r="H1017" s="8" t="s">
        <v>4557</v>
      </c>
    </row>
    <row r="1018" spans="1:8" ht="15" customHeight="1" thickBot="1" x14ac:dyDescent="0.4">
      <c r="A1018" s="9">
        <v>1258</v>
      </c>
      <c r="B1018" s="8" t="s">
        <v>2245</v>
      </c>
      <c r="C1018" s="8" t="s">
        <v>21</v>
      </c>
      <c r="D1018" s="8" t="s">
        <v>4425</v>
      </c>
      <c r="E1018" s="8" t="s">
        <v>13</v>
      </c>
      <c r="F1018" s="8" t="s">
        <v>408</v>
      </c>
      <c r="G1018" s="8" t="s">
        <v>735</v>
      </c>
      <c r="H1018" s="8" t="s">
        <v>2246</v>
      </c>
    </row>
    <row r="1019" spans="1:8" ht="15" customHeight="1" thickBot="1" x14ac:dyDescent="0.4">
      <c r="A1019" s="9">
        <v>1259</v>
      </c>
      <c r="B1019" s="8" t="s">
        <v>2247</v>
      </c>
      <c r="C1019" s="8" t="s">
        <v>21</v>
      </c>
      <c r="D1019" s="8" t="s">
        <v>4426</v>
      </c>
      <c r="E1019" s="8" t="s">
        <v>13</v>
      </c>
      <c r="F1019" s="8" t="s">
        <v>408</v>
      </c>
      <c r="G1019" s="8" t="s">
        <v>793</v>
      </c>
      <c r="H1019" s="8" t="s">
        <v>2248</v>
      </c>
    </row>
    <row r="1020" spans="1:8" ht="15" customHeight="1" thickBot="1" x14ac:dyDescent="0.4">
      <c r="A1020" s="9">
        <v>1260</v>
      </c>
      <c r="B1020" s="8" t="s">
        <v>2249</v>
      </c>
      <c r="C1020" s="8" t="s">
        <v>21</v>
      </c>
      <c r="D1020" s="8" t="s">
        <v>4427</v>
      </c>
      <c r="E1020" s="8" t="s">
        <v>13</v>
      </c>
      <c r="F1020" s="8" t="s">
        <v>408</v>
      </c>
      <c r="G1020" s="8" t="s">
        <v>2250</v>
      </c>
      <c r="H1020" s="8" t="s">
        <v>2251</v>
      </c>
    </row>
    <row r="1021" spans="1:8" ht="15" customHeight="1" thickBot="1" x14ac:dyDescent="0.4">
      <c r="A1021" s="9">
        <v>1261</v>
      </c>
      <c r="B1021" s="8" t="s">
        <v>2252</v>
      </c>
      <c r="C1021" s="8" t="s">
        <v>21</v>
      </c>
      <c r="D1021" s="8" t="s">
        <v>4428</v>
      </c>
      <c r="E1021" s="8" t="s">
        <v>13</v>
      </c>
      <c r="F1021" s="8" t="s">
        <v>408</v>
      </c>
      <c r="G1021" s="8" t="s">
        <v>640</v>
      </c>
      <c r="H1021" s="8" t="s">
        <v>741</v>
      </c>
    </row>
    <row r="1022" spans="1:8" ht="15" customHeight="1" thickBot="1" x14ac:dyDescent="0.4">
      <c r="A1022" s="9">
        <v>1262</v>
      </c>
      <c r="B1022" s="8" t="s">
        <v>2253</v>
      </c>
      <c r="C1022" s="8" t="s">
        <v>21</v>
      </c>
      <c r="D1022" s="8" t="s">
        <v>4429</v>
      </c>
      <c r="E1022" s="8" t="s">
        <v>13</v>
      </c>
      <c r="F1022" s="8" t="s">
        <v>408</v>
      </c>
      <c r="G1022" s="8" t="s">
        <v>2254</v>
      </c>
      <c r="H1022" s="8" t="s">
        <v>2255</v>
      </c>
    </row>
    <row r="1023" spans="1:8" ht="15" customHeight="1" thickBot="1" x14ac:dyDescent="0.4">
      <c r="A1023" s="9">
        <v>1263</v>
      </c>
      <c r="B1023" s="8" t="s">
        <v>2256</v>
      </c>
      <c r="C1023" s="8" t="s">
        <v>21</v>
      </c>
      <c r="D1023" s="8" t="s">
        <v>4430</v>
      </c>
      <c r="E1023" s="8" t="s">
        <v>13</v>
      </c>
      <c r="F1023" s="8" t="s">
        <v>408</v>
      </c>
      <c r="G1023" s="8" t="s">
        <v>2257</v>
      </c>
      <c r="H1023" s="8" t="s">
        <v>2258</v>
      </c>
    </row>
    <row r="1024" spans="1:8" ht="15" customHeight="1" thickBot="1" x14ac:dyDescent="0.4">
      <c r="A1024" s="9">
        <v>1264</v>
      </c>
      <c r="B1024" s="8" t="s">
        <v>2259</v>
      </c>
      <c r="C1024" s="8" t="s">
        <v>21</v>
      </c>
      <c r="D1024" s="8" t="s">
        <v>4431</v>
      </c>
      <c r="E1024" s="8" t="s">
        <v>13</v>
      </c>
      <c r="F1024" s="8" t="s">
        <v>44</v>
      </c>
      <c r="G1024" s="8" t="s">
        <v>380</v>
      </c>
      <c r="H1024" s="8" t="s">
        <v>381</v>
      </c>
    </row>
    <row r="1025" spans="1:8" ht="15" customHeight="1" thickBot="1" x14ac:dyDescent="0.4">
      <c r="A1025" s="9">
        <v>1265</v>
      </c>
      <c r="B1025" s="8" t="s">
        <v>2260</v>
      </c>
      <c r="C1025" s="8" t="s">
        <v>21</v>
      </c>
      <c r="D1025" s="8" t="s">
        <v>4432</v>
      </c>
      <c r="E1025" s="8" t="s">
        <v>13</v>
      </c>
      <c r="F1025" s="8" t="s">
        <v>44</v>
      </c>
      <c r="G1025" s="8" t="s">
        <v>665</v>
      </c>
      <c r="H1025" s="8" t="s">
        <v>2261</v>
      </c>
    </row>
    <row r="1026" spans="1:8" ht="15" customHeight="1" thickBot="1" x14ac:dyDescent="0.4">
      <c r="A1026" s="9">
        <v>1266</v>
      </c>
      <c r="B1026" s="8" t="s">
        <v>2262</v>
      </c>
      <c r="C1026" s="8" t="s">
        <v>21</v>
      </c>
      <c r="D1026" s="8" t="s">
        <v>4433</v>
      </c>
      <c r="E1026" s="8" t="s">
        <v>13</v>
      </c>
      <c r="F1026" s="8" t="s">
        <v>44</v>
      </c>
      <c r="G1026" s="8" t="s">
        <v>360</v>
      </c>
      <c r="H1026" s="8" t="s">
        <v>2263</v>
      </c>
    </row>
    <row r="1027" spans="1:8" ht="28.5" customHeight="1" thickBot="1" x14ac:dyDescent="0.4">
      <c r="A1027" s="9">
        <v>1267</v>
      </c>
      <c r="B1027" s="8" t="s">
        <v>2264</v>
      </c>
      <c r="C1027" s="8" t="s">
        <v>21</v>
      </c>
      <c r="D1027" s="8" t="s">
        <v>4434</v>
      </c>
      <c r="E1027" s="8" t="s">
        <v>13</v>
      </c>
      <c r="F1027" s="8" t="s">
        <v>32</v>
      </c>
      <c r="G1027" s="8" t="s">
        <v>2265</v>
      </c>
      <c r="H1027" s="8" t="s">
        <v>1262</v>
      </c>
    </row>
    <row r="1028" spans="1:8" ht="15" customHeight="1" thickBot="1" x14ac:dyDescent="0.4">
      <c r="A1028" s="9">
        <v>1268</v>
      </c>
      <c r="B1028" s="8" t="s">
        <v>2266</v>
      </c>
      <c r="C1028" s="8" t="s">
        <v>21</v>
      </c>
      <c r="D1028" s="8" t="s">
        <v>4435</v>
      </c>
      <c r="E1028" s="8" t="s">
        <v>13</v>
      </c>
      <c r="F1028" s="8" t="s">
        <v>32</v>
      </c>
      <c r="G1028" s="8" t="s">
        <v>421</v>
      </c>
      <c r="H1028" s="8" t="s">
        <v>422</v>
      </c>
    </row>
    <row r="1029" spans="1:8" ht="15" customHeight="1" thickBot="1" x14ac:dyDescent="0.4">
      <c r="A1029" s="9">
        <v>1269</v>
      </c>
      <c r="B1029" s="8" t="s">
        <v>2267</v>
      </c>
      <c r="C1029" s="8" t="s">
        <v>21</v>
      </c>
      <c r="D1029" s="8" t="s">
        <v>4436</v>
      </c>
      <c r="E1029" s="8" t="s">
        <v>13</v>
      </c>
      <c r="F1029" s="8" t="s">
        <v>32</v>
      </c>
      <c r="G1029" s="8" t="s">
        <v>2268</v>
      </c>
      <c r="H1029" s="8" t="s">
        <v>185</v>
      </c>
    </row>
    <row r="1030" spans="1:8" ht="15" customHeight="1" thickBot="1" x14ac:dyDescent="0.4">
      <c r="A1030" s="9">
        <v>1270</v>
      </c>
      <c r="B1030" s="8" t="s">
        <v>2269</v>
      </c>
      <c r="C1030" s="8" t="s">
        <v>21</v>
      </c>
      <c r="D1030" s="8" t="s">
        <v>4437</v>
      </c>
      <c r="E1030" s="8" t="s">
        <v>13</v>
      </c>
      <c r="F1030" s="8" t="s">
        <v>32</v>
      </c>
      <c r="G1030" s="8" t="s">
        <v>2270</v>
      </c>
      <c r="H1030" s="8" t="s">
        <v>220</v>
      </c>
    </row>
    <row r="1031" spans="1:8" ht="15" customHeight="1" thickBot="1" x14ac:dyDescent="0.4">
      <c r="A1031" s="9">
        <v>1271</v>
      </c>
      <c r="B1031" s="8" t="s">
        <v>2271</v>
      </c>
      <c r="C1031" s="8" t="s">
        <v>21</v>
      </c>
      <c r="D1031" s="8" t="s">
        <v>4438</v>
      </c>
      <c r="E1031" s="8" t="s">
        <v>13</v>
      </c>
      <c r="F1031" s="8" t="s">
        <v>32</v>
      </c>
      <c r="G1031" s="8" t="s">
        <v>1293</v>
      </c>
      <c r="H1031" s="8" t="s">
        <v>2272</v>
      </c>
    </row>
    <row r="1032" spans="1:8" ht="15" customHeight="1" thickBot="1" x14ac:dyDescent="0.4">
      <c r="A1032" s="9">
        <v>1272</v>
      </c>
      <c r="B1032" s="8" t="s">
        <v>2273</v>
      </c>
      <c r="C1032" s="8" t="s">
        <v>21</v>
      </c>
      <c r="D1032" s="8" t="s">
        <v>4439</v>
      </c>
      <c r="E1032" s="8" t="s">
        <v>13</v>
      </c>
      <c r="F1032" s="8" t="s">
        <v>32</v>
      </c>
      <c r="G1032" s="8" t="s">
        <v>252</v>
      </c>
      <c r="H1032" s="8" t="s">
        <v>253</v>
      </c>
    </row>
    <row r="1033" spans="1:8" ht="15" customHeight="1" thickBot="1" x14ac:dyDescent="0.4">
      <c r="A1033" s="9">
        <v>1273</v>
      </c>
      <c r="B1033" s="8" t="s">
        <v>2274</v>
      </c>
      <c r="C1033" s="8" t="s">
        <v>21</v>
      </c>
      <c r="D1033" s="8" t="s">
        <v>4440</v>
      </c>
      <c r="E1033" s="8" t="s">
        <v>13</v>
      </c>
      <c r="F1033" s="8" t="s">
        <v>32</v>
      </c>
      <c r="G1033" s="8" t="s">
        <v>88</v>
      </c>
      <c r="H1033" s="8" t="s">
        <v>89</v>
      </c>
    </row>
    <row r="1034" spans="1:8" ht="15" customHeight="1" thickBot="1" x14ac:dyDescent="0.4">
      <c r="A1034" s="9">
        <v>1274</v>
      </c>
      <c r="B1034" s="8" t="s">
        <v>2275</v>
      </c>
      <c r="C1034" s="8" t="s">
        <v>21</v>
      </c>
      <c r="D1034" s="8" t="s">
        <v>4441</v>
      </c>
      <c r="E1034" s="8" t="s">
        <v>13</v>
      </c>
      <c r="F1034" s="8" t="s">
        <v>32</v>
      </c>
      <c r="G1034" s="8" t="s">
        <v>1157</v>
      </c>
      <c r="H1034" s="8" t="s">
        <v>2276</v>
      </c>
    </row>
    <row r="1035" spans="1:8" ht="15" customHeight="1" thickBot="1" x14ac:dyDescent="0.4">
      <c r="A1035" s="9">
        <v>1275</v>
      </c>
      <c r="B1035" s="8" t="s">
        <v>2277</v>
      </c>
      <c r="C1035" s="8" t="s">
        <v>21</v>
      </c>
      <c r="D1035" s="8" t="s">
        <v>4442</v>
      </c>
      <c r="E1035" s="8" t="s">
        <v>13</v>
      </c>
      <c r="F1035" s="8" t="s">
        <v>32</v>
      </c>
      <c r="G1035" s="8" t="s">
        <v>149</v>
      </c>
      <c r="H1035" s="8" t="s">
        <v>2278</v>
      </c>
    </row>
    <row r="1036" spans="1:8" ht="15" customHeight="1" thickBot="1" x14ac:dyDescent="0.4">
      <c r="A1036" s="9">
        <v>1276</v>
      </c>
      <c r="B1036" s="8" t="s">
        <v>2279</v>
      </c>
      <c r="C1036" s="8" t="s">
        <v>21</v>
      </c>
      <c r="D1036" s="8" t="s">
        <v>4443</v>
      </c>
      <c r="E1036" s="8" t="s">
        <v>14</v>
      </c>
      <c r="F1036" s="8" t="s">
        <v>32</v>
      </c>
      <c r="G1036" s="8" t="s">
        <v>1705</v>
      </c>
      <c r="H1036" s="8" t="s">
        <v>200</v>
      </c>
    </row>
    <row r="1037" spans="1:8" ht="15" customHeight="1" thickBot="1" x14ac:dyDescent="0.4">
      <c r="A1037" s="9">
        <v>1277</v>
      </c>
      <c r="B1037" s="8" t="s">
        <v>2280</v>
      </c>
      <c r="C1037" s="8" t="s">
        <v>19</v>
      </c>
      <c r="D1037" s="8" t="s">
        <v>4444</v>
      </c>
      <c r="E1037" s="8" t="s">
        <v>14</v>
      </c>
      <c r="F1037" s="8" t="s">
        <v>40</v>
      </c>
      <c r="G1037" s="8" t="s">
        <v>91</v>
      </c>
      <c r="H1037" s="8" t="s">
        <v>3796</v>
      </c>
    </row>
    <row r="1038" spans="1:8" ht="15" customHeight="1" thickBot="1" x14ac:dyDescent="0.4">
      <c r="A1038" s="9">
        <v>1278</v>
      </c>
      <c r="B1038" s="8" t="s">
        <v>2282</v>
      </c>
      <c r="C1038" s="8" t="s">
        <v>19</v>
      </c>
      <c r="D1038" s="8" t="s">
        <v>4445</v>
      </c>
      <c r="E1038" s="8" t="s">
        <v>14</v>
      </c>
      <c r="F1038" s="8" t="s">
        <v>32</v>
      </c>
      <c r="G1038" s="8" t="s">
        <v>146</v>
      </c>
      <c r="H1038" s="8" t="s">
        <v>315</v>
      </c>
    </row>
    <row r="1039" spans="1:8" ht="15" customHeight="1" thickBot="1" x14ac:dyDescent="0.4">
      <c r="A1039" s="9">
        <v>1279</v>
      </c>
      <c r="B1039" s="8" t="s">
        <v>2283</v>
      </c>
      <c r="C1039" s="8" t="s">
        <v>20</v>
      </c>
      <c r="D1039" s="8" t="s">
        <v>4446</v>
      </c>
      <c r="E1039" s="8" t="s">
        <v>17</v>
      </c>
      <c r="F1039" s="8"/>
      <c r="G1039" s="8" t="s">
        <v>2208</v>
      </c>
      <c r="H1039" s="8"/>
    </row>
    <row r="1040" spans="1:8" ht="15" customHeight="1" thickBot="1" x14ac:dyDescent="0.4">
      <c r="A1040" s="9">
        <v>1280</v>
      </c>
      <c r="B1040" s="8" t="s">
        <v>2284</v>
      </c>
      <c r="C1040" s="8" t="s">
        <v>20</v>
      </c>
      <c r="D1040" s="8" t="s">
        <v>4173</v>
      </c>
      <c r="E1040" s="8" t="s">
        <v>16</v>
      </c>
      <c r="F1040" s="8" t="s">
        <v>40</v>
      </c>
      <c r="G1040" s="8" t="s">
        <v>2285</v>
      </c>
      <c r="H1040" s="8"/>
    </row>
    <row r="1041" spans="1:8" ht="15" customHeight="1" thickBot="1" x14ac:dyDescent="0.4">
      <c r="A1041" s="9">
        <v>1281</v>
      </c>
      <c r="B1041" s="8" t="s">
        <v>2286</v>
      </c>
      <c r="C1041" s="8" t="s">
        <v>19</v>
      </c>
      <c r="D1041" s="8" t="s">
        <v>4061</v>
      </c>
      <c r="E1041" s="8" t="s">
        <v>14</v>
      </c>
      <c r="F1041" s="8" t="s">
        <v>44</v>
      </c>
      <c r="G1041" s="8" t="s">
        <v>2287</v>
      </c>
      <c r="H1041" s="8" t="s">
        <v>2288</v>
      </c>
    </row>
    <row r="1042" spans="1:8" ht="15" customHeight="1" thickBot="1" x14ac:dyDescent="0.4">
      <c r="A1042" s="9">
        <v>1282</v>
      </c>
      <c r="B1042" s="8" t="s">
        <v>2289</v>
      </c>
      <c r="C1042" s="8" t="s">
        <v>19</v>
      </c>
      <c r="D1042" s="8" t="s">
        <v>4447</v>
      </c>
      <c r="E1042" s="8" t="s">
        <v>14</v>
      </c>
      <c r="F1042" s="8" t="s">
        <v>32</v>
      </c>
      <c r="G1042" s="8" t="s">
        <v>2291</v>
      </c>
      <c r="H1042" s="8" t="s">
        <v>714</v>
      </c>
    </row>
    <row r="1043" spans="1:8" ht="15" customHeight="1" thickBot="1" x14ac:dyDescent="0.4">
      <c r="A1043" s="9">
        <v>1285</v>
      </c>
      <c r="B1043" s="8" t="s">
        <v>2294</v>
      </c>
      <c r="C1043" s="8" t="s">
        <v>19</v>
      </c>
      <c r="D1043" s="8" t="s">
        <v>4448</v>
      </c>
      <c r="E1043" s="8" t="s">
        <v>14</v>
      </c>
      <c r="F1043" s="8" t="s">
        <v>40</v>
      </c>
      <c r="G1043" s="8" t="s">
        <v>2296</v>
      </c>
      <c r="H1043" s="8" t="s">
        <v>65</v>
      </c>
    </row>
    <row r="1044" spans="1:8" ht="15" customHeight="1" thickBot="1" x14ac:dyDescent="0.4">
      <c r="A1044" s="9">
        <v>1286</v>
      </c>
      <c r="B1044" s="8" t="s">
        <v>2297</v>
      </c>
      <c r="C1044" s="8" t="s">
        <v>19</v>
      </c>
      <c r="D1044" s="8" t="s">
        <v>4449</v>
      </c>
      <c r="E1044" s="8" t="s">
        <v>14</v>
      </c>
      <c r="F1044" s="8" t="s">
        <v>36</v>
      </c>
      <c r="G1044" s="8" t="s">
        <v>2298</v>
      </c>
      <c r="H1044" s="8" t="s">
        <v>1970</v>
      </c>
    </row>
    <row r="1045" spans="1:8" ht="15" customHeight="1" thickBot="1" x14ac:dyDescent="0.4">
      <c r="A1045" s="9">
        <v>1287</v>
      </c>
      <c r="B1045" s="8" t="s">
        <v>2299</v>
      </c>
      <c r="C1045" s="8" t="s">
        <v>20</v>
      </c>
      <c r="D1045" s="8" t="s">
        <v>4450</v>
      </c>
      <c r="E1045" s="8" t="s">
        <v>17</v>
      </c>
      <c r="F1045" s="8"/>
      <c r="G1045" s="8"/>
      <c r="H1045" s="8"/>
    </row>
    <row r="1046" spans="1:8" ht="15" customHeight="1" thickBot="1" x14ac:dyDescent="0.4">
      <c r="A1046" s="9">
        <v>1288</v>
      </c>
      <c r="B1046" s="8" t="s">
        <v>2300</v>
      </c>
      <c r="C1046" s="8" t="s">
        <v>20</v>
      </c>
      <c r="D1046" s="8" t="s">
        <v>4451</v>
      </c>
      <c r="E1046" s="8" t="s">
        <v>17</v>
      </c>
      <c r="F1046" s="8"/>
      <c r="G1046" s="8"/>
      <c r="H1046" s="8"/>
    </row>
    <row r="1047" spans="1:8" ht="15" customHeight="1" thickBot="1" x14ac:dyDescent="0.4">
      <c r="A1047" s="9">
        <v>1289</v>
      </c>
      <c r="B1047" s="8" t="s">
        <v>2301</v>
      </c>
      <c r="C1047" s="8" t="s">
        <v>20</v>
      </c>
      <c r="D1047" s="8" t="s">
        <v>4452</v>
      </c>
      <c r="E1047" s="8" t="s">
        <v>17</v>
      </c>
      <c r="F1047" s="8"/>
      <c r="G1047" s="8"/>
      <c r="H1047" s="8"/>
    </row>
    <row r="1048" spans="1:8" ht="15" customHeight="1" thickBot="1" x14ac:dyDescent="0.4">
      <c r="A1048" s="9">
        <v>1290</v>
      </c>
      <c r="B1048" s="8" t="s">
        <v>2302</v>
      </c>
      <c r="C1048" s="8" t="s">
        <v>20</v>
      </c>
      <c r="D1048" s="8" t="s">
        <v>4453</v>
      </c>
      <c r="E1048" s="8" t="s">
        <v>17</v>
      </c>
      <c r="F1048" s="8"/>
      <c r="G1048" s="8"/>
      <c r="H1048" s="8"/>
    </row>
    <row r="1049" spans="1:8" ht="15" customHeight="1" thickBot="1" x14ac:dyDescent="0.4">
      <c r="A1049" s="9">
        <v>1292</v>
      </c>
      <c r="B1049" s="8" t="s">
        <v>2303</v>
      </c>
      <c r="C1049" s="8" t="s">
        <v>20</v>
      </c>
      <c r="D1049" s="8"/>
      <c r="E1049" s="8" t="s">
        <v>17</v>
      </c>
      <c r="F1049" s="8"/>
      <c r="G1049" s="8"/>
      <c r="H1049" s="8"/>
    </row>
    <row r="1050" spans="1:8" ht="15" customHeight="1" thickBot="1" x14ac:dyDescent="0.4">
      <c r="A1050" s="9">
        <v>1293</v>
      </c>
      <c r="B1050" s="8" t="s">
        <v>2304</v>
      </c>
      <c r="C1050" s="8" t="s">
        <v>20</v>
      </c>
      <c r="D1050" s="8" t="s">
        <v>4454</v>
      </c>
      <c r="E1050" s="8" t="s">
        <v>17</v>
      </c>
      <c r="F1050" s="8"/>
      <c r="G1050" s="8"/>
      <c r="H1050" s="8"/>
    </row>
    <row r="1051" spans="1:8" ht="15" customHeight="1" thickBot="1" x14ac:dyDescent="0.4">
      <c r="A1051" s="9">
        <v>1294</v>
      </c>
      <c r="B1051" s="8" t="s">
        <v>2305</v>
      </c>
      <c r="C1051" s="8" t="s">
        <v>19</v>
      </c>
      <c r="D1051" s="8" t="s">
        <v>4455</v>
      </c>
      <c r="E1051" s="8" t="s">
        <v>16</v>
      </c>
      <c r="F1051" s="8" t="s">
        <v>32</v>
      </c>
      <c r="G1051" s="8"/>
      <c r="H1051" s="8"/>
    </row>
    <row r="1052" spans="1:8" ht="15" customHeight="1" thickBot="1" x14ac:dyDescent="0.4">
      <c r="A1052" s="9">
        <v>1295</v>
      </c>
      <c r="B1052" s="8" t="s">
        <v>2306</v>
      </c>
      <c r="C1052" s="8" t="s">
        <v>20</v>
      </c>
      <c r="D1052" s="8" t="s">
        <v>4456</v>
      </c>
      <c r="E1052" s="8" t="s">
        <v>17</v>
      </c>
      <c r="F1052" s="8"/>
      <c r="G1052" s="8"/>
      <c r="H1052" s="8"/>
    </row>
    <row r="1053" spans="1:8" ht="15" customHeight="1" thickBot="1" x14ac:dyDescent="0.4">
      <c r="A1053" s="9">
        <v>1296</v>
      </c>
      <c r="B1053" s="8" t="s">
        <v>2307</v>
      </c>
      <c r="C1053" s="8" t="s">
        <v>20</v>
      </c>
      <c r="D1053" s="8" t="s">
        <v>4457</v>
      </c>
      <c r="E1053" s="8" t="s">
        <v>17</v>
      </c>
      <c r="F1053" s="8"/>
      <c r="G1053" s="8"/>
      <c r="H1053" s="8"/>
    </row>
    <row r="1054" spans="1:8" ht="15" customHeight="1" thickBot="1" x14ac:dyDescent="0.4">
      <c r="A1054" s="9">
        <v>1297</v>
      </c>
      <c r="B1054" s="8" t="s">
        <v>2308</v>
      </c>
      <c r="C1054" s="8" t="s">
        <v>20</v>
      </c>
      <c r="D1054" s="8" t="s">
        <v>4458</v>
      </c>
      <c r="E1054" s="8" t="s">
        <v>17</v>
      </c>
      <c r="F1054" s="8"/>
      <c r="G1054" s="8"/>
      <c r="H1054" s="8"/>
    </row>
    <row r="1055" spans="1:8" ht="15" customHeight="1" thickBot="1" x14ac:dyDescent="0.4">
      <c r="A1055" s="9">
        <v>1298</v>
      </c>
      <c r="B1055" s="8" t="s">
        <v>2309</v>
      </c>
      <c r="C1055" s="8" t="s">
        <v>19</v>
      </c>
      <c r="D1055" s="8" t="s">
        <v>4459</v>
      </c>
      <c r="E1055" s="8" t="s">
        <v>17</v>
      </c>
      <c r="F1055" s="8"/>
      <c r="G1055" s="8"/>
      <c r="H1055" s="8"/>
    </row>
    <row r="1056" spans="1:8" ht="15" customHeight="1" thickBot="1" x14ac:dyDescent="0.4">
      <c r="A1056" s="9">
        <v>1299</v>
      </c>
      <c r="B1056" s="8" t="s">
        <v>2310</v>
      </c>
      <c r="C1056" s="8" t="s">
        <v>20</v>
      </c>
      <c r="D1056" s="8"/>
      <c r="E1056" s="8" t="s">
        <v>17</v>
      </c>
      <c r="F1056" s="8"/>
      <c r="G1056" s="8"/>
      <c r="H1056" s="8"/>
    </row>
    <row r="1057" spans="1:8" ht="15" customHeight="1" thickBot="1" x14ac:dyDescent="0.4">
      <c r="A1057" s="9">
        <v>1300</v>
      </c>
      <c r="B1057" s="8" t="s">
        <v>2311</v>
      </c>
      <c r="C1057" s="8" t="s">
        <v>19</v>
      </c>
      <c r="D1057" s="8" t="s">
        <v>4460</v>
      </c>
      <c r="E1057" s="8" t="s">
        <v>17</v>
      </c>
      <c r="F1057" s="8"/>
      <c r="G1057" s="8"/>
      <c r="H1057" s="8"/>
    </row>
    <row r="1058" spans="1:8" ht="15" customHeight="1" thickBot="1" x14ac:dyDescent="0.4">
      <c r="A1058" s="9">
        <v>1301</v>
      </c>
      <c r="B1058" s="8" t="s">
        <v>2312</v>
      </c>
      <c r="C1058" s="8" t="s">
        <v>20</v>
      </c>
      <c r="D1058" s="8"/>
      <c r="E1058" s="8" t="s">
        <v>17</v>
      </c>
      <c r="F1058" s="8"/>
      <c r="G1058" s="8"/>
      <c r="H1058" s="8"/>
    </row>
    <row r="1059" spans="1:8" ht="15" customHeight="1" thickBot="1" x14ac:dyDescent="0.4">
      <c r="A1059" s="9">
        <v>1302</v>
      </c>
      <c r="B1059" s="8" t="s">
        <v>2313</v>
      </c>
      <c r="C1059" s="8" t="s">
        <v>19</v>
      </c>
      <c r="D1059" s="8" t="s">
        <v>4461</v>
      </c>
      <c r="E1059" s="8" t="s">
        <v>16</v>
      </c>
      <c r="F1059" s="8" t="s">
        <v>36</v>
      </c>
      <c r="G1059" s="8"/>
      <c r="H1059" s="8"/>
    </row>
    <row r="1060" spans="1:8" ht="15" customHeight="1" thickBot="1" x14ac:dyDescent="0.4">
      <c r="A1060" s="9">
        <v>1303</v>
      </c>
      <c r="B1060" s="8" t="s">
        <v>2314</v>
      </c>
      <c r="C1060" s="8" t="s">
        <v>20</v>
      </c>
      <c r="D1060" s="8"/>
      <c r="E1060" s="8" t="s">
        <v>16</v>
      </c>
      <c r="F1060" s="8" t="s">
        <v>36</v>
      </c>
      <c r="G1060" s="8"/>
      <c r="H1060" s="8"/>
    </row>
    <row r="1061" spans="1:8" ht="15" customHeight="1" thickBot="1" x14ac:dyDescent="0.4">
      <c r="A1061" s="9">
        <v>1304</v>
      </c>
      <c r="B1061" s="8" t="s">
        <v>2315</v>
      </c>
      <c r="C1061" s="8" t="s">
        <v>20</v>
      </c>
      <c r="D1061" s="8" t="s">
        <v>4462</v>
      </c>
      <c r="E1061" s="8" t="s">
        <v>16</v>
      </c>
      <c r="F1061" s="8" t="s">
        <v>48</v>
      </c>
      <c r="G1061" s="8"/>
      <c r="H1061" s="8"/>
    </row>
    <row r="1062" spans="1:8" ht="15" customHeight="1" thickBot="1" x14ac:dyDescent="0.4">
      <c r="A1062" s="9">
        <v>1305</v>
      </c>
      <c r="B1062" s="8" t="s">
        <v>2316</v>
      </c>
      <c r="C1062" s="8" t="s">
        <v>20</v>
      </c>
      <c r="D1062" s="8"/>
      <c r="E1062" s="8" t="s">
        <v>17</v>
      </c>
      <c r="F1062" s="8"/>
      <c r="G1062" s="8"/>
      <c r="H1062" s="8"/>
    </row>
    <row r="1063" spans="1:8" ht="15" customHeight="1" thickBot="1" x14ac:dyDescent="0.4">
      <c r="A1063" s="9">
        <v>1306</v>
      </c>
      <c r="B1063" s="8" t="s">
        <v>2317</v>
      </c>
      <c r="C1063" s="8" t="s">
        <v>21</v>
      </c>
      <c r="D1063" s="8" t="s">
        <v>4463</v>
      </c>
      <c r="E1063" s="8" t="s">
        <v>13</v>
      </c>
      <c r="F1063" s="8" t="s">
        <v>32</v>
      </c>
      <c r="G1063" s="8" t="s">
        <v>190</v>
      </c>
      <c r="H1063" s="8" t="s">
        <v>191</v>
      </c>
    </row>
    <row r="1064" spans="1:8" ht="15" customHeight="1" thickBot="1" x14ac:dyDescent="0.4">
      <c r="A1064" s="9">
        <v>1307</v>
      </c>
      <c r="B1064" s="8" t="s">
        <v>2318</v>
      </c>
      <c r="C1064" s="8" t="s">
        <v>21</v>
      </c>
      <c r="D1064" s="8" t="s">
        <v>4464</v>
      </c>
      <c r="E1064" s="8" t="s">
        <v>13</v>
      </c>
      <c r="F1064" s="8" t="s">
        <v>32</v>
      </c>
      <c r="G1064" s="8" t="s">
        <v>1281</v>
      </c>
      <c r="H1064" s="8" t="s">
        <v>268</v>
      </c>
    </row>
    <row r="1065" spans="1:8" ht="15" customHeight="1" thickBot="1" x14ac:dyDescent="0.4">
      <c r="A1065" s="9">
        <v>1308</v>
      </c>
      <c r="B1065" s="8" t="s">
        <v>2319</v>
      </c>
      <c r="C1065" s="8" t="s">
        <v>21</v>
      </c>
      <c r="D1065" s="8" t="s">
        <v>4465</v>
      </c>
      <c r="E1065" s="8" t="s">
        <v>13</v>
      </c>
      <c r="F1065" s="8" t="s">
        <v>32</v>
      </c>
      <c r="G1065" s="8" t="s">
        <v>119</v>
      </c>
      <c r="H1065" s="8" t="s">
        <v>2320</v>
      </c>
    </row>
    <row r="1066" spans="1:8" ht="15" customHeight="1" thickBot="1" x14ac:dyDescent="0.4">
      <c r="A1066" s="9">
        <v>1309</v>
      </c>
      <c r="B1066" s="8" t="s">
        <v>2321</v>
      </c>
      <c r="C1066" s="8" t="s">
        <v>21</v>
      </c>
      <c r="D1066" s="8" t="s">
        <v>4466</v>
      </c>
      <c r="E1066" s="8" t="s">
        <v>13</v>
      </c>
      <c r="F1066" s="8" t="s">
        <v>32</v>
      </c>
      <c r="G1066" s="8" t="s">
        <v>980</v>
      </c>
      <c r="H1066" s="8" t="s">
        <v>981</v>
      </c>
    </row>
    <row r="1067" spans="1:8" ht="15" customHeight="1" thickBot="1" x14ac:dyDescent="0.4">
      <c r="A1067" s="9">
        <v>1310</v>
      </c>
      <c r="B1067" s="8" t="s">
        <v>2322</v>
      </c>
      <c r="C1067" s="8" t="s">
        <v>21</v>
      </c>
      <c r="D1067" s="8" t="s">
        <v>4467</v>
      </c>
      <c r="E1067" s="8" t="s">
        <v>13</v>
      </c>
      <c r="F1067" s="8" t="s">
        <v>32</v>
      </c>
      <c r="G1067" s="8" t="s">
        <v>113</v>
      </c>
      <c r="H1067" s="8" t="s">
        <v>114</v>
      </c>
    </row>
    <row r="1068" spans="1:8" ht="15" customHeight="1" thickBot="1" x14ac:dyDescent="0.4">
      <c r="A1068" s="9">
        <v>1311</v>
      </c>
      <c r="B1068" s="8" t="s">
        <v>2323</v>
      </c>
      <c r="C1068" s="8" t="s">
        <v>21</v>
      </c>
      <c r="D1068" s="8" t="s">
        <v>4468</v>
      </c>
      <c r="E1068" s="8" t="s">
        <v>13</v>
      </c>
      <c r="F1068" s="8" t="s">
        <v>32</v>
      </c>
      <c r="G1068" s="8" t="s">
        <v>2324</v>
      </c>
      <c r="H1068" s="8" t="s">
        <v>318</v>
      </c>
    </row>
    <row r="1069" spans="1:8" ht="15" customHeight="1" thickBot="1" x14ac:dyDescent="0.4">
      <c r="A1069" s="9">
        <v>1312</v>
      </c>
      <c r="B1069" s="8" t="s">
        <v>2325</v>
      </c>
      <c r="C1069" s="8" t="s">
        <v>21</v>
      </c>
      <c r="D1069" s="8" t="s">
        <v>4469</v>
      </c>
      <c r="E1069" s="8" t="s">
        <v>13</v>
      </c>
      <c r="F1069" s="8" t="s">
        <v>32</v>
      </c>
      <c r="G1069" s="8" t="s">
        <v>223</v>
      </c>
      <c r="H1069" s="8" t="s">
        <v>224</v>
      </c>
    </row>
    <row r="1070" spans="1:8" ht="15" customHeight="1" thickBot="1" x14ac:dyDescent="0.4">
      <c r="A1070" s="9">
        <v>1313</v>
      </c>
      <c r="B1070" s="8" t="s">
        <v>2326</v>
      </c>
      <c r="C1070" s="8" t="s">
        <v>21</v>
      </c>
      <c r="D1070" s="8" t="s">
        <v>4470</v>
      </c>
      <c r="E1070" s="8" t="s">
        <v>13</v>
      </c>
      <c r="F1070" s="8" t="s">
        <v>32</v>
      </c>
      <c r="G1070" s="8" t="s">
        <v>181</v>
      </c>
      <c r="H1070" s="8" t="s">
        <v>2327</v>
      </c>
    </row>
    <row r="1071" spans="1:8" ht="15" customHeight="1" thickBot="1" x14ac:dyDescent="0.4">
      <c r="A1071" s="9">
        <v>1314</v>
      </c>
      <c r="B1071" s="8" t="s">
        <v>2328</v>
      </c>
      <c r="C1071" s="8" t="s">
        <v>21</v>
      </c>
      <c r="D1071" s="8" t="s">
        <v>4471</v>
      </c>
      <c r="E1071" s="8" t="s">
        <v>13</v>
      </c>
      <c r="F1071" s="8" t="s">
        <v>32</v>
      </c>
      <c r="G1071" s="8" t="s">
        <v>2329</v>
      </c>
      <c r="H1071" s="8" t="s">
        <v>2330</v>
      </c>
    </row>
    <row r="1072" spans="1:8" ht="15" customHeight="1" thickBot="1" x14ac:dyDescent="0.4">
      <c r="A1072" s="9">
        <v>1315</v>
      </c>
      <c r="B1072" s="8" t="s">
        <v>2331</v>
      </c>
      <c r="C1072" s="8" t="s">
        <v>21</v>
      </c>
      <c r="D1072" s="8" t="s">
        <v>2332</v>
      </c>
      <c r="E1072" s="8" t="s">
        <v>13</v>
      </c>
      <c r="F1072" s="8" t="s">
        <v>32</v>
      </c>
      <c r="G1072" s="8" t="s">
        <v>522</v>
      </c>
      <c r="H1072" s="8" t="s">
        <v>2333</v>
      </c>
    </row>
    <row r="1073" spans="1:8" ht="15" customHeight="1" thickBot="1" x14ac:dyDescent="0.4">
      <c r="A1073" s="9">
        <v>1316</v>
      </c>
      <c r="B1073" s="8" t="s">
        <v>2334</v>
      </c>
      <c r="C1073" s="8" t="s">
        <v>21</v>
      </c>
      <c r="D1073" s="8" t="s">
        <v>4472</v>
      </c>
      <c r="E1073" s="8" t="s">
        <v>13</v>
      </c>
      <c r="F1073" s="8" t="s">
        <v>32</v>
      </c>
      <c r="G1073" s="8" t="s">
        <v>2335</v>
      </c>
      <c r="H1073" s="8" t="s">
        <v>2336</v>
      </c>
    </row>
    <row r="1074" spans="1:8" ht="43.5" customHeight="1" thickBot="1" x14ac:dyDescent="0.4">
      <c r="A1074" s="9">
        <v>1317</v>
      </c>
      <c r="B1074" s="8" t="s">
        <v>2337</v>
      </c>
      <c r="C1074" s="8" t="s">
        <v>21</v>
      </c>
      <c r="D1074" s="8" t="s">
        <v>4473</v>
      </c>
      <c r="E1074" s="8" t="s">
        <v>13</v>
      </c>
      <c r="F1074" s="8" t="s">
        <v>32</v>
      </c>
      <c r="G1074" s="8" t="s">
        <v>2338</v>
      </c>
      <c r="H1074" s="8" t="s">
        <v>708</v>
      </c>
    </row>
    <row r="1075" spans="1:8" ht="15" customHeight="1" thickBot="1" x14ac:dyDescent="0.4">
      <c r="A1075" s="9">
        <v>1318</v>
      </c>
      <c r="B1075" s="8" t="s">
        <v>2339</v>
      </c>
      <c r="C1075" s="8" t="s">
        <v>21</v>
      </c>
      <c r="D1075" s="8" t="s">
        <v>4474</v>
      </c>
      <c r="E1075" s="8" t="s">
        <v>13</v>
      </c>
      <c r="F1075" s="8" t="s">
        <v>32</v>
      </c>
      <c r="G1075" s="8" t="s">
        <v>2340</v>
      </c>
      <c r="H1075" s="8" t="s">
        <v>2341</v>
      </c>
    </row>
    <row r="1076" spans="1:8" ht="15" customHeight="1" thickBot="1" x14ac:dyDescent="0.4">
      <c r="A1076" s="9">
        <v>1319</v>
      </c>
      <c r="B1076" s="8" t="s">
        <v>2342</v>
      </c>
      <c r="C1076" s="8" t="s">
        <v>21</v>
      </c>
      <c r="D1076" s="8" t="s">
        <v>4475</v>
      </c>
      <c r="E1076" s="8" t="s">
        <v>13</v>
      </c>
      <c r="F1076" s="8" t="s">
        <v>32</v>
      </c>
      <c r="G1076" s="8" t="s">
        <v>2343</v>
      </c>
      <c r="H1076" s="8" t="s">
        <v>2344</v>
      </c>
    </row>
    <row r="1077" spans="1:8" ht="43.5" customHeight="1" thickBot="1" x14ac:dyDescent="0.4">
      <c r="A1077" s="9">
        <v>1320</v>
      </c>
      <c r="B1077" s="8" t="s">
        <v>2345</v>
      </c>
      <c r="C1077" s="8" t="s">
        <v>21</v>
      </c>
      <c r="D1077" s="8" t="s">
        <v>4476</v>
      </c>
      <c r="E1077" s="8" t="s">
        <v>13</v>
      </c>
      <c r="F1077" s="8" t="s">
        <v>32</v>
      </c>
      <c r="G1077" s="8" t="s">
        <v>1954</v>
      </c>
      <c r="H1077" s="8" t="s">
        <v>2346</v>
      </c>
    </row>
    <row r="1078" spans="1:8" ht="15" customHeight="1" thickBot="1" x14ac:dyDescent="0.4">
      <c r="A1078" s="9">
        <v>1321</v>
      </c>
      <c r="B1078" s="8" t="s">
        <v>2347</v>
      </c>
      <c r="C1078" s="8" t="s">
        <v>21</v>
      </c>
      <c r="D1078" s="8" t="s">
        <v>4477</v>
      </c>
      <c r="E1078" s="8" t="s">
        <v>13</v>
      </c>
      <c r="F1078" s="8" t="s">
        <v>32</v>
      </c>
      <c r="G1078" s="8" t="s">
        <v>155</v>
      </c>
      <c r="H1078" s="8" t="s">
        <v>2348</v>
      </c>
    </row>
    <row r="1079" spans="1:8" ht="15" customHeight="1" thickBot="1" x14ac:dyDescent="0.4">
      <c r="A1079" s="9">
        <v>1322</v>
      </c>
      <c r="B1079" s="8" t="s">
        <v>2349</v>
      </c>
      <c r="C1079" s="8" t="s">
        <v>21</v>
      </c>
      <c r="D1079" s="8" t="s">
        <v>2350</v>
      </c>
      <c r="E1079" s="8" t="s">
        <v>15</v>
      </c>
      <c r="F1079" s="8" t="s">
        <v>32</v>
      </c>
      <c r="G1079" s="8" t="s">
        <v>2351</v>
      </c>
      <c r="H1079" s="8" t="s">
        <v>34</v>
      </c>
    </row>
    <row r="1080" spans="1:8" ht="15" customHeight="1" thickBot="1" x14ac:dyDescent="0.4">
      <c r="A1080" s="9">
        <v>1323</v>
      </c>
      <c r="B1080" s="8" t="s">
        <v>2352</v>
      </c>
      <c r="C1080" s="8" t="s">
        <v>21</v>
      </c>
      <c r="D1080" s="8" t="s">
        <v>4478</v>
      </c>
      <c r="E1080" s="8" t="s">
        <v>13</v>
      </c>
      <c r="F1080" s="8" t="s">
        <v>32</v>
      </c>
      <c r="G1080" s="8" t="s">
        <v>207</v>
      </c>
      <c r="H1080" s="8" t="s">
        <v>203</v>
      </c>
    </row>
    <row r="1081" spans="1:8" ht="15" customHeight="1" thickBot="1" x14ac:dyDescent="0.4">
      <c r="A1081" s="9">
        <v>1324</v>
      </c>
      <c r="B1081" s="8" t="s">
        <v>2353</v>
      </c>
      <c r="C1081" s="8" t="s">
        <v>21</v>
      </c>
      <c r="D1081" s="8" t="s">
        <v>4479</v>
      </c>
      <c r="E1081" s="8" t="s">
        <v>13</v>
      </c>
      <c r="F1081" s="8" t="s">
        <v>32</v>
      </c>
      <c r="G1081" s="8" t="s">
        <v>1480</v>
      </c>
      <c r="H1081" s="8" t="s">
        <v>1117</v>
      </c>
    </row>
    <row r="1082" spans="1:8" ht="15" customHeight="1" thickBot="1" x14ac:dyDescent="0.4">
      <c r="A1082" s="9">
        <v>1325</v>
      </c>
      <c r="B1082" s="8" t="s">
        <v>2354</v>
      </c>
      <c r="C1082" s="8" t="s">
        <v>21</v>
      </c>
      <c r="D1082" s="8" t="s">
        <v>4480</v>
      </c>
      <c r="E1082" s="8" t="s">
        <v>13</v>
      </c>
      <c r="F1082" s="8" t="s">
        <v>32</v>
      </c>
      <c r="G1082" s="8" t="s">
        <v>240</v>
      </c>
      <c r="H1082" s="8" t="s">
        <v>241</v>
      </c>
    </row>
    <row r="1083" spans="1:8" ht="15" customHeight="1" thickBot="1" x14ac:dyDescent="0.4">
      <c r="A1083" s="9">
        <v>1326</v>
      </c>
      <c r="B1083" s="8" t="s">
        <v>2355</v>
      </c>
      <c r="C1083" s="8" t="s">
        <v>21</v>
      </c>
      <c r="D1083" s="8" t="s">
        <v>4481</v>
      </c>
      <c r="E1083" s="8" t="s">
        <v>13</v>
      </c>
      <c r="F1083" s="8" t="s">
        <v>32</v>
      </c>
      <c r="G1083" s="8" t="s">
        <v>100</v>
      </c>
      <c r="H1083" s="8" t="s">
        <v>108</v>
      </c>
    </row>
    <row r="1084" spans="1:8" ht="15" customHeight="1" thickBot="1" x14ac:dyDescent="0.4">
      <c r="A1084" s="9">
        <v>1327</v>
      </c>
      <c r="B1084" s="8" t="s">
        <v>2356</v>
      </c>
      <c r="C1084" s="8" t="s">
        <v>21</v>
      </c>
      <c r="D1084" s="8" t="s">
        <v>4482</v>
      </c>
      <c r="E1084" s="8" t="s">
        <v>13</v>
      </c>
      <c r="F1084" s="8" t="s">
        <v>32</v>
      </c>
      <c r="G1084" s="8" t="s">
        <v>234</v>
      </c>
      <c r="H1084" s="8" t="s">
        <v>235</v>
      </c>
    </row>
    <row r="1085" spans="1:8" ht="15" customHeight="1" thickBot="1" x14ac:dyDescent="0.4">
      <c r="A1085" s="9">
        <v>1328</v>
      </c>
      <c r="B1085" s="8" t="s">
        <v>2357</v>
      </c>
      <c r="C1085" s="8" t="s">
        <v>21</v>
      </c>
      <c r="D1085" s="8" t="s">
        <v>4483</v>
      </c>
      <c r="E1085" s="8" t="s">
        <v>13</v>
      </c>
      <c r="F1085" s="8" t="s">
        <v>32</v>
      </c>
      <c r="G1085" s="8" t="s">
        <v>950</v>
      </c>
      <c r="H1085" s="8" t="s">
        <v>951</v>
      </c>
    </row>
    <row r="1086" spans="1:8" ht="15" customHeight="1" thickBot="1" x14ac:dyDescent="0.4">
      <c r="A1086" s="9">
        <v>1329</v>
      </c>
      <c r="B1086" s="8" t="s">
        <v>3753</v>
      </c>
      <c r="C1086" s="8" t="s">
        <v>21</v>
      </c>
      <c r="D1086" s="8" t="s">
        <v>4132</v>
      </c>
      <c r="E1086" s="8" t="s">
        <v>13</v>
      </c>
      <c r="F1086" s="8" t="s">
        <v>32</v>
      </c>
      <c r="G1086" s="8" t="s">
        <v>1157</v>
      </c>
      <c r="H1086" s="8" t="s">
        <v>3797</v>
      </c>
    </row>
    <row r="1087" spans="1:8" ht="15" customHeight="1" thickBot="1" x14ac:dyDescent="0.4">
      <c r="A1087" s="9">
        <v>1330</v>
      </c>
      <c r="B1087" s="8" t="s">
        <v>2358</v>
      </c>
      <c r="C1087" s="8" t="s">
        <v>21</v>
      </c>
      <c r="D1087" s="8" t="s">
        <v>2359</v>
      </c>
      <c r="E1087" s="8" t="s">
        <v>13</v>
      </c>
      <c r="F1087" s="8" t="s">
        <v>32</v>
      </c>
      <c r="G1087" s="8" t="s">
        <v>2103</v>
      </c>
      <c r="H1087" s="8" t="s">
        <v>277</v>
      </c>
    </row>
    <row r="1088" spans="1:8" ht="15" customHeight="1" thickBot="1" x14ac:dyDescent="0.4">
      <c r="A1088" s="9">
        <v>1331</v>
      </c>
      <c r="B1088" s="8" t="s">
        <v>2360</v>
      </c>
      <c r="C1088" s="8" t="s">
        <v>21</v>
      </c>
      <c r="D1088" s="8" t="s">
        <v>4484</v>
      </c>
      <c r="E1088" s="8" t="s">
        <v>14</v>
      </c>
      <c r="F1088" s="8" t="s">
        <v>32</v>
      </c>
      <c r="G1088" s="8" t="s">
        <v>175</v>
      </c>
      <c r="H1088" s="8" t="s">
        <v>970</v>
      </c>
    </row>
    <row r="1089" spans="1:8" ht="15" customHeight="1" thickBot="1" x14ac:dyDescent="0.4">
      <c r="A1089" s="9">
        <v>1332</v>
      </c>
      <c r="B1089" s="8" t="s">
        <v>2361</v>
      </c>
      <c r="C1089" s="8" t="s">
        <v>21</v>
      </c>
      <c r="D1089" s="8" t="s">
        <v>4485</v>
      </c>
      <c r="E1089" s="8" t="s">
        <v>13</v>
      </c>
      <c r="F1089" s="8" t="s">
        <v>36</v>
      </c>
      <c r="G1089" s="8" t="s">
        <v>2362</v>
      </c>
      <c r="H1089" s="8" t="s">
        <v>1328</v>
      </c>
    </row>
    <row r="1090" spans="1:8" ht="15" customHeight="1" thickBot="1" x14ac:dyDescent="0.4">
      <c r="A1090" s="9">
        <v>1333</v>
      </c>
      <c r="B1090" s="8" t="s">
        <v>2363</v>
      </c>
      <c r="C1090" s="8" t="s">
        <v>21</v>
      </c>
      <c r="D1090" s="8" t="s">
        <v>4486</v>
      </c>
      <c r="E1090" s="8" t="s">
        <v>13</v>
      </c>
      <c r="F1090" s="8" t="s">
        <v>36</v>
      </c>
      <c r="G1090" s="8" t="s">
        <v>166</v>
      </c>
      <c r="H1090" s="8" t="s">
        <v>912</v>
      </c>
    </row>
    <row r="1091" spans="1:8" ht="15" customHeight="1" thickBot="1" x14ac:dyDescent="0.4">
      <c r="A1091" s="9">
        <v>1334</v>
      </c>
      <c r="B1091" s="8" t="s">
        <v>2364</v>
      </c>
      <c r="C1091" s="8" t="s">
        <v>21</v>
      </c>
      <c r="D1091" s="8" t="s">
        <v>4487</v>
      </c>
      <c r="E1091" s="8" t="s">
        <v>13</v>
      </c>
      <c r="F1091" s="8" t="s">
        <v>36</v>
      </c>
      <c r="G1091" s="8" t="s">
        <v>2365</v>
      </c>
      <c r="H1091" s="8" t="s">
        <v>1420</v>
      </c>
    </row>
    <row r="1092" spans="1:8" ht="15" customHeight="1" thickBot="1" x14ac:dyDescent="0.4">
      <c r="A1092" s="9">
        <v>1335</v>
      </c>
      <c r="B1092" s="8" t="s">
        <v>2366</v>
      </c>
      <c r="C1092" s="8" t="s">
        <v>21</v>
      </c>
      <c r="D1092" s="8" t="s">
        <v>4414</v>
      </c>
      <c r="E1092" s="8" t="s">
        <v>14</v>
      </c>
      <c r="F1092" s="8" t="s">
        <v>36</v>
      </c>
      <c r="G1092" s="8" t="s">
        <v>139</v>
      </c>
      <c r="H1092" s="8" t="s">
        <v>2367</v>
      </c>
    </row>
    <row r="1093" spans="1:8" ht="15" customHeight="1" thickBot="1" x14ac:dyDescent="0.4">
      <c r="A1093" s="9">
        <v>1336</v>
      </c>
      <c r="B1093" s="8" t="s">
        <v>2368</v>
      </c>
      <c r="C1093" s="8" t="s">
        <v>21</v>
      </c>
      <c r="D1093" s="8" t="s">
        <v>4488</v>
      </c>
      <c r="E1093" s="8" t="s">
        <v>13</v>
      </c>
      <c r="F1093" s="8" t="s">
        <v>36</v>
      </c>
      <c r="G1093" s="8" t="s">
        <v>1340</v>
      </c>
      <c r="H1093" s="8" t="s">
        <v>2369</v>
      </c>
    </row>
    <row r="1094" spans="1:8" ht="15" customHeight="1" thickBot="1" x14ac:dyDescent="0.4">
      <c r="A1094" s="9">
        <v>1337</v>
      </c>
      <c r="B1094" s="8" t="s">
        <v>2370</v>
      </c>
      <c r="C1094" s="8" t="s">
        <v>21</v>
      </c>
      <c r="D1094" s="8" t="s">
        <v>4489</v>
      </c>
      <c r="E1094" s="8" t="s">
        <v>13</v>
      </c>
      <c r="F1094" s="8" t="s">
        <v>36</v>
      </c>
      <c r="G1094" s="8" t="s">
        <v>383</v>
      </c>
      <c r="H1094" s="8" t="s">
        <v>2371</v>
      </c>
    </row>
    <row r="1095" spans="1:8" ht="15" customHeight="1" thickBot="1" x14ac:dyDescent="0.4">
      <c r="A1095" s="9">
        <v>1339</v>
      </c>
      <c r="B1095" s="8" t="s">
        <v>2372</v>
      </c>
      <c r="C1095" s="8" t="s">
        <v>21</v>
      </c>
      <c r="D1095" s="8" t="s">
        <v>4414</v>
      </c>
      <c r="E1095" s="8" t="s">
        <v>14</v>
      </c>
      <c r="F1095" s="8" t="s">
        <v>36</v>
      </c>
      <c r="G1095" s="8" t="s">
        <v>495</v>
      </c>
      <c r="H1095" s="8" t="s">
        <v>496</v>
      </c>
    </row>
    <row r="1096" spans="1:8" ht="15" customHeight="1" thickBot="1" x14ac:dyDescent="0.4">
      <c r="A1096" s="9">
        <v>1340</v>
      </c>
      <c r="B1096" s="8" t="s">
        <v>2373</v>
      </c>
      <c r="C1096" s="8" t="s">
        <v>21</v>
      </c>
      <c r="D1096" s="8" t="s">
        <v>4490</v>
      </c>
      <c r="E1096" s="8" t="s">
        <v>13</v>
      </c>
      <c r="F1096" s="8" t="s">
        <v>36</v>
      </c>
      <c r="G1096" s="8" t="s">
        <v>1097</v>
      </c>
      <c r="H1096" s="8" t="s">
        <v>2374</v>
      </c>
    </row>
    <row r="1097" spans="1:8" ht="15" customHeight="1" thickBot="1" x14ac:dyDescent="0.4">
      <c r="A1097" s="9">
        <v>1341</v>
      </c>
      <c r="B1097" s="8" t="s">
        <v>2375</v>
      </c>
      <c r="C1097" s="8" t="s">
        <v>21</v>
      </c>
      <c r="D1097" s="8" t="s">
        <v>4491</v>
      </c>
      <c r="E1097" s="8" t="s">
        <v>13</v>
      </c>
      <c r="F1097" s="8" t="s">
        <v>36</v>
      </c>
      <c r="G1097" s="8" t="s">
        <v>392</v>
      </c>
      <c r="H1097" s="8" t="s">
        <v>393</v>
      </c>
    </row>
    <row r="1098" spans="1:8" ht="15" customHeight="1" thickBot="1" x14ac:dyDescent="0.4">
      <c r="A1098" s="9">
        <v>1342</v>
      </c>
      <c r="B1098" s="8" t="s">
        <v>2376</v>
      </c>
      <c r="C1098" s="8" t="s">
        <v>21</v>
      </c>
      <c r="D1098" s="8" t="s">
        <v>4492</v>
      </c>
      <c r="E1098" s="8" t="s">
        <v>13</v>
      </c>
      <c r="F1098" s="8" t="s">
        <v>36</v>
      </c>
      <c r="G1098" s="8" t="s">
        <v>2377</v>
      </c>
      <c r="H1098" s="8" t="s">
        <v>2378</v>
      </c>
    </row>
    <row r="1099" spans="1:8" ht="15" customHeight="1" thickBot="1" x14ac:dyDescent="0.4">
      <c r="A1099" s="9">
        <v>1343</v>
      </c>
      <c r="B1099" s="8" t="s">
        <v>2379</v>
      </c>
      <c r="C1099" s="8" t="s">
        <v>21</v>
      </c>
      <c r="D1099" s="8" t="s">
        <v>2380</v>
      </c>
      <c r="E1099" s="8" t="s">
        <v>15</v>
      </c>
      <c r="F1099" s="8" t="s">
        <v>36</v>
      </c>
      <c r="G1099" s="8" t="s">
        <v>718</v>
      </c>
      <c r="H1099" s="8" t="s">
        <v>38</v>
      </c>
    </row>
    <row r="1100" spans="1:8" ht="15" customHeight="1" thickBot="1" x14ac:dyDescent="0.4">
      <c r="A1100" s="9">
        <v>1344</v>
      </c>
      <c r="B1100" s="8" t="s">
        <v>2381</v>
      </c>
      <c r="C1100" s="8" t="s">
        <v>21</v>
      </c>
      <c r="D1100" s="8" t="s">
        <v>4493</v>
      </c>
      <c r="E1100" s="8" t="s">
        <v>13</v>
      </c>
      <c r="F1100" s="8" t="s">
        <v>36</v>
      </c>
      <c r="G1100" s="8" t="s">
        <v>2382</v>
      </c>
      <c r="H1100" s="8" t="s">
        <v>680</v>
      </c>
    </row>
    <row r="1101" spans="1:8" ht="15" customHeight="1" thickBot="1" x14ac:dyDescent="0.4">
      <c r="A1101" s="9">
        <v>1345</v>
      </c>
      <c r="B1101" s="8" t="s">
        <v>2383</v>
      </c>
      <c r="C1101" s="8" t="s">
        <v>21</v>
      </c>
      <c r="D1101" s="8" t="s">
        <v>4494</v>
      </c>
      <c r="E1101" s="8" t="s">
        <v>13</v>
      </c>
      <c r="F1101" s="8" t="s">
        <v>36</v>
      </c>
      <c r="G1101" s="8" t="s">
        <v>2384</v>
      </c>
      <c r="H1101" s="8" t="s">
        <v>1067</v>
      </c>
    </row>
    <row r="1102" spans="1:8" ht="15" customHeight="1" thickBot="1" x14ac:dyDescent="0.4">
      <c r="A1102" s="9">
        <v>1346</v>
      </c>
      <c r="B1102" s="8" t="s">
        <v>2385</v>
      </c>
      <c r="C1102" s="8" t="s">
        <v>21</v>
      </c>
      <c r="D1102" s="8" t="s">
        <v>4495</v>
      </c>
      <c r="E1102" s="8" t="s">
        <v>14</v>
      </c>
      <c r="F1102" s="8" t="s">
        <v>36</v>
      </c>
      <c r="G1102" s="8" t="s">
        <v>1066</v>
      </c>
      <c r="H1102" s="8" t="s">
        <v>1067</v>
      </c>
    </row>
    <row r="1103" spans="1:8" ht="15" customHeight="1" thickBot="1" x14ac:dyDescent="0.4">
      <c r="A1103" s="9">
        <v>1347</v>
      </c>
      <c r="B1103" s="8" t="s">
        <v>2386</v>
      </c>
      <c r="C1103" s="8" t="s">
        <v>21</v>
      </c>
      <c r="D1103" s="8" t="s">
        <v>4496</v>
      </c>
      <c r="E1103" s="8" t="s">
        <v>14</v>
      </c>
      <c r="F1103" s="8" t="s">
        <v>36</v>
      </c>
      <c r="G1103" s="8" t="s">
        <v>839</v>
      </c>
      <c r="H1103" s="8" t="s">
        <v>840</v>
      </c>
    </row>
    <row r="1104" spans="1:8" ht="15" customHeight="1" thickBot="1" x14ac:dyDescent="0.4">
      <c r="A1104" s="9">
        <v>1348</v>
      </c>
      <c r="B1104" s="8" t="s">
        <v>2387</v>
      </c>
      <c r="C1104" s="8" t="s">
        <v>21</v>
      </c>
      <c r="D1104" s="8" t="s">
        <v>4414</v>
      </c>
      <c r="E1104" s="8" t="s">
        <v>15</v>
      </c>
      <c r="F1104" s="8" t="s">
        <v>36</v>
      </c>
      <c r="G1104" s="8" t="s">
        <v>718</v>
      </c>
      <c r="H1104" s="8" t="s">
        <v>38</v>
      </c>
    </row>
    <row r="1105" spans="1:8" ht="15" customHeight="1" thickBot="1" x14ac:dyDescent="0.4">
      <c r="A1105" s="9">
        <v>1349</v>
      </c>
      <c r="B1105" s="8" t="s">
        <v>2388</v>
      </c>
      <c r="C1105" s="8" t="s">
        <v>21</v>
      </c>
      <c r="D1105" s="8" t="s">
        <v>4497</v>
      </c>
      <c r="E1105" s="8" t="s">
        <v>13</v>
      </c>
      <c r="F1105" s="8" t="s">
        <v>36</v>
      </c>
      <c r="G1105" s="8" t="s">
        <v>400</v>
      </c>
      <c r="H1105" s="8" t="s">
        <v>396</v>
      </c>
    </row>
    <row r="1106" spans="1:8" ht="15" customHeight="1" thickBot="1" x14ac:dyDescent="0.4">
      <c r="A1106" s="9">
        <v>1350</v>
      </c>
      <c r="B1106" s="8" t="s">
        <v>2389</v>
      </c>
      <c r="C1106" s="8" t="s">
        <v>21</v>
      </c>
      <c r="D1106" s="8" t="s">
        <v>4498</v>
      </c>
      <c r="E1106" s="8" t="s">
        <v>13</v>
      </c>
      <c r="F1106" s="8" t="s">
        <v>36</v>
      </c>
      <c r="G1106" s="8" t="s">
        <v>2390</v>
      </c>
      <c r="H1106" s="8" t="s">
        <v>2391</v>
      </c>
    </row>
    <row r="1107" spans="1:8" ht="15" customHeight="1" thickBot="1" x14ac:dyDescent="0.4">
      <c r="A1107" s="9">
        <v>1351</v>
      </c>
      <c r="B1107" s="8" t="s">
        <v>2392</v>
      </c>
      <c r="C1107" s="8" t="s">
        <v>21</v>
      </c>
      <c r="D1107" s="8" t="s">
        <v>4499</v>
      </c>
      <c r="E1107" s="8" t="s">
        <v>13</v>
      </c>
      <c r="F1107" s="8" t="s">
        <v>36</v>
      </c>
      <c r="G1107" s="8" t="s">
        <v>2393</v>
      </c>
      <c r="H1107" s="8" t="s">
        <v>2394</v>
      </c>
    </row>
    <row r="1108" spans="1:8" ht="15" customHeight="1" thickBot="1" x14ac:dyDescent="0.4">
      <c r="A1108" s="9">
        <v>1352</v>
      </c>
      <c r="B1108" s="8" t="s">
        <v>2395</v>
      </c>
      <c r="C1108" s="8" t="s">
        <v>21</v>
      </c>
      <c r="D1108" s="8" t="s">
        <v>4500</v>
      </c>
      <c r="E1108" s="8" t="s">
        <v>13</v>
      </c>
      <c r="F1108" s="8" t="s">
        <v>36</v>
      </c>
      <c r="G1108" s="8" t="s">
        <v>807</v>
      </c>
      <c r="H1108" s="8" t="s">
        <v>805</v>
      </c>
    </row>
    <row r="1109" spans="1:8" ht="15" customHeight="1" thickBot="1" x14ac:dyDescent="0.4">
      <c r="A1109" s="9">
        <v>1353</v>
      </c>
      <c r="B1109" s="8" t="s">
        <v>2396</v>
      </c>
      <c r="C1109" s="8" t="s">
        <v>21</v>
      </c>
      <c r="D1109" s="8" t="s">
        <v>4414</v>
      </c>
      <c r="E1109" s="8" t="s">
        <v>14</v>
      </c>
      <c r="F1109" s="8" t="s">
        <v>36</v>
      </c>
      <c r="G1109" s="8" t="s">
        <v>158</v>
      </c>
      <c r="H1109" s="8" t="s">
        <v>159</v>
      </c>
    </row>
    <row r="1110" spans="1:8" ht="15" customHeight="1" thickBot="1" x14ac:dyDescent="0.4">
      <c r="A1110" s="9">
        <v>1354</v>
      </c>
      <c r="B1110" s="8" t="s">
        <v>2397</v>
      </c>
      <c r="C1110" s="8" t="s">
        <v>21</v>
      </c>
      <c r="D1110" s="8" t="s">
        <v>4501</v>
      </c>
      <c r="E1110" s="8" t="s">
        <v>13</v>
      </c>
      <c r="F1110" s="8" t="s">
        <v>36</v>
      </c>
      <c r="G1110" s="8" t="s">
        <v>2398</v>
      </c>
      <c r="H1110" s="8" t="s">
        <v>827</v>
      </c>
    </row>
    <row r="1111" spans="1:8" ht="15" customHeight="1" thickBot="1" x14ac:dyDescent="0.4">
      <c r="A1111" s="9">
        <v>1355</v>
      </c>
      <c r="B1111" s="8" t="s">
        <v>2399</v>
      </c>
      <c r="C1111" s="8" t="s">
        <v>21</v>
      </c>
      <c r="D1111" s="8" t="s">
        <v>4502</v>
      </c>
      <c r="E1111" s="8" t="s">
        <v>13</v>
      </c>
      <c r="F1111" s="8" t="s">
        <v>36</v>
      </c>
      <c r="G1111" s="8" t="s">
        <v>178</v>
      </c>
      <c r="H1111" s="8" t="s">
        <v>1545</v>
      </c>
    </row>
    <row r="1112" spans="1:8" ht="15" customHeight="1" thickBot="1" x14ac:dyDescent="0.4">
      <c r="A1112" s="9">
        <v>1356</v>
      </c>
      <c r="B1112" s="8" t="s">
        <v>2400</v>
      </c>
      <c r="C1112" s="8" t="s">
        <v>21</v>
      </c>
      <c r="D1112" s="8" t="s">
        <v>4503</v>
      </c>
      <c r="E1112" s="8" t="s">
        <v>13</v>
      </c>
      <c r="F1112" s="8" t="s">
        <v>36</v>
      </c>
      <c r="G1112" s="8" t="s">
        <v>1139</v>
      </c>
      <c r="H1112" s="8" t="s">
        <v>2401</v>
      </c>
    </row>
    <row r="1113" spans="1:8" ht="15" customHeight="1" thickBot="1" x14ac:dyDescent="0.4">
      <c r="A1113" s="9">
        <v>1357</v>
      </c>
      <c r="B1113" s="8" t="s">
        <v>2402</v>
      </c>
      <c r="C1113" s="8" t="s">
        <v>21</v>
      </c>
      <c r="D1113" s="8" t="s">
        <v>4504</v>
      </c>
      <c r="E1113" s="8" t="s">
        <v>13</v>
      </c>
      <c r="F1113" s="8" t="s">
        <v>36</v>
      </c>
      <c r="G1113" s="8" t="s">
        <v>1476</v>
      </c>
      <c r="H1113" s="8" t="s">
        <v>2403</v>
      </c>
    </row>
    <row r="1114" spans="1:8" ht="15" customHeight="1" thickBot="1" x14ac:dyDescent="0.4">
      <c r="A1114" s="9">
        <v>1358</v>
      </c>
      <c r="B1114" s="8" t="s">
        <v>2404</v>
      </c>
      <c r="C1114" s="8" t="s">
        <v>21</v>
      </c>
      <c r="D1114" s="8" t="s">
        <v>4505</v>
      </c>
      <c r="E1114" s="8" t="s">
        <v>14</v>
      </c>
      <c r="F1114" s="8" t="s">
        <v>40</v>
      </c>
      <c r="G1114" s="8" t="s">
        <v>527</v>
      </c>
      <c r="H1114" s="8" t="s">
        <v>528</v>
      </c>
    </row>
    <row r="1115" spans="1:8" ht="15" customHeight="1" thickBot="1" x14ac:dyDescent="0.4">
      <c r="A1115" s="9">
        <v>1359</v>
      </c>
      <c r="B1115" s="8" t="s">
        <v>2405</v>
      </c>
      <c r="C1115" s="8" t="s">
        <v>21</v>
      </c>
      <c r="D1115" s="8" t="s">
        <v>4506</v>
      </c>
      <c r="E1115" s="8" t="s">
        <v>14</v>
      </c>
      <c r="F1115" s="8" t="s">
        <v>40</v>
      </c>
      <c r="G1115" s="8" t="s">
        <v>2406</v>
      </c>
      <c r="H1115" s="8" t="s">
        <v>342</v>
      </c>
    </row>
    <row r="1116" spans="1:8" ht="15" customHeight="1" thickBot="1" x14ac:dyDescent="0.4">
      <c r="A1116" s="9">
        <v>1360</v>
      </c>
      <c r="B1116" s="8" t="s">
        <v>2407</v>
      </c>
      <c r="C1116" s="8" t="s">
        <v>21</v>
      </c>
      <c r="D1116" s="8" t="s">
        <v>4507</v>
      </c>
      <c r="E1116" s="8" t="s">
        <v>13</v>
      </c>
      <c r="F1116" s="8" t="s">
        <v>40</v>
      </c>
      <c r="G1116" s="8" t="s">
        <v>2408</v>
      </c>
      <c r="H1116" s="8" t="s">
        <v>1009</v>
      </c>
    </row>
    <row r="1117" spans="1:8" ht="15" customHeight="1" thickBot="1" x14ac:dyDescent="0.4">
      <c r="A1117" s="9">
        <v>1361</v>
      </c>
      <c r="B1117" s="8" t="s">
        <v>2409</v>
      </c>
      <c r="C1117" s="8" t="s">
        <v>21</v>
      </c>
      <c r="D1117" s="8" t="s">
        <v>4508</v>
      </c>
      <c r="E1117" s="8" t="s">
        <v>13</v>
      </c>
      <c r="F1117" s="8" t="s">
        <v>40</v>
      </c>
      <c r="G1117" s="8" t="s">
        <v>583</v>
      </c>
      <c r="H1117" s="8" t="s">
        <v>1009</v>
      </c>
    </row>
    <row r="1118" spans="1:8" ht="15" customHeight="1" thickBot="1" x14ac:dyDescent="0.4">
      <c r="A1118" s="9">
        <v>1363</v>
      </c>
      <c r="B1118" s="8" t="s">
        <v>2410</v>
      </c>
      <c r="C1118" s="8" t="s">
        <v>21</v>
      </c>
      <c r="D1118" s="8" t="s">
        <v>4509</v>
      </c>
      <c r="E1118" s="8" t="s">
        <v>13</v>
      </c>
      <c r="F1118" s="8" t="s">
        <v>40</v>
      </c>
      <c r="G1118" s="8" t="s">
        <v>4541</v>
      </c>
      <c r="H1118" s="8" t="s">
        <v>505</v>
      </c>
    </row>
    <row r="1119" spans="1:8" ht="15" customHeight="1" thickBot="1" x14ac:dyDescent="0.4">
      <c r="A1119" s="9">
        <v>1364</v>
      </c>
      <c r="B1119" s="8" t="s">
        <v>2411</v>
      </c>
      <c r="C1119" s="8" t="s">
        <v>21</v>
      </c>
      <c r="D1119" s="8" t="s">
        <v>4510</v>
      </c>
      <c r="E1119" s="8" t="s">
        <v>13</v>
      </c>
      <c r="F1119" s="8" t="s">
        <v>40</v>
      </c>
      <c r="G1119" s="8" t="s">
        <v>2412</v>
      </c>
      <c r="H1119" s="8" t="s">
        <v>2413</v>
      </c>
    </row>
    <row r="1120" spans="1:8" ht="15" customHeight="1" thickBot="1" x14ac:dyDescent="0.4">
      <c r="A1120" s="9">
        <v>1365</v>
      </c>
      <c r="B1120" s="8" t="s">
        <v>2414</v>
      </c>
      <c r="C1120" s="8" t="s">
        <v>21</v>
      </c>
      <c r="D1120" s="8" t="s">
        <v>4511</v>
      </c>
      <c r="E1120" s="8" t="s">
        <v>13</v>
      </c>
      <c r="F1120" s="8" t="s">
        <v>40</v>
      </c>
      <c r="G1120" s="8" t="s">
        <v>1028</v>
      </c>
      <c r="H1120" s="8" t="s">
        <v>77</v>
      </c>
    </row>
    <row r="1121" spans="1:8" ht="15" customHeight="1" thickBot="1" x14ac:dyDescent="0.4">
      <c r="A1121" s="9">
        <v>1366</v>
      </c>
      <c r="B1121" s="8" t="s">
        <v>2415</v>
      </c>
      <c r="C1121" s="8" t="s">
        <v>21</v>
      </c>
      <c r="D1121" s="8" t="s">
        <v>4512</v>
      </c>
      <c r="E1121" s="8" t="s">
        <v>13</v>
      </c>
      <c r="F1121" s="8" t="s">
        <v>40</v>
      </c>
      <c r="G1121" s="8" t="s">
        <v>347</v>
      </c>
      <c r="H1121" s="8" t="s">
        <v>2416</v>
      </c>
    </row>
    <row r="1122" spans="1:8" ht="15" customHeight="1" thickBot="1" x14ac:dyDescent="0.4">
      <c r="A1122" s="9">
        <v>1367</v>
      </c>
      <c r="B1122" s="8" t="s">
        <v>2417</v>
      </c>
      <c r="C1122" s="8" t="s">
        <v>21</v>
      </c>
      <c r="D1122" s="8" t="s">
        <v>4513</v>
      </c>
      <c r="E1122" s="8" t="s">
        <v>13</v>
      </c>
      <c r="F1122" s="8" t="s">
        <v>40</v>
      </c>
      <c r="G1122" s="8" t="s">
        <v>2418</v>
      </c>
      <c r="H1122" s="8" t="s">
        <v>83</v>
      </c>
    </row>
    <row r="1123" spans="1:8" ht="15" customHeight="1" thickBot="1" x14ac:dyDescent="0.4">
      <c r="A1123" s="9">
        <v>1368</v>
      </c>
      <c r="B1123" s="8" t="s">
        <v>2419</v>
      </c>
      <c r="C1123" s="8" t="s">
        <v>21</v>
      </c>
      <c r="D1123" s="8" t="s">
        <v>4514</v>
      </c>
      <c r="E1123" s="8" t="s">
        <v>13</v>
      </c>
      <c r="F1123" s="8" t="s">
        <v>40</v>
      </c>
      <c r="G1123" s="8" t="s">
        <v>2420</v>
      </c>
      <c r="H1123" s="8" t="s">
        <v>479</v>
      </c>
    </row>
    <row r="1124" spans="1:8" ht="15" customHeight="1" thickBot="1" x14ac:dyDescent="0.4">
      <c r="A1124" s="9">
        <v>1369</v>
      </c>
      <c r="B1124" s="8" t="s">
        <v>2421</v>
      </c>
      <c r="C1124" s="8" t="s">
        <v>21</v>
      </c>
      <c r="D1124" s="8" t="s">
        <v>4515</v>
      </c>
      <c r="E1124" s="8" t="s">
        <v>13</v>
      </c>
      <c r="F1124" s="8" t="s">
        <v>40</v>
      </c>
      <c r="G1124" s="8" t="s">
        <v>2422</v>
      </c>
      <c r="H1124" s="8" t="s">
        <v>2423</v>
      </c>
    </row>
    <row r="1125" spans="1:8" ht="15" customHeight="1" thickBot="1" x14ac:dyDescent="0.4">
      <c r="A1125" s="9">
        <v>1370</v>
      </c>
      <c r="B1125" s="8" t="s">
        <v>2424</v>
      </c>
      <c r="C1125" s="8" t="s">
        <v>21</v>
      </c>
      <c r="D1125" s="8" t="s">
        <v>4516</v>
      </c>
      <c r="E1125" s="8" t="s">
        <v>13</v>
      </c>
      <c r="F1125" s="8" t="s">
        <v>40</v>
      </c>
      <c r="G1125" s="8" t="s">
        <v>2425</v>
      </c>
      <c r="H1125" s="8" t="s">
        <v>2426</v>
      </c>
    </row>
    <row r="1126" spans="1:8" ht="15" customHeight="1" thickBot="1" x14ac:dyDescent="0.4">
      <c r="A1126" s="9">
        <v>1371</v>
      </c>
      <c r="B1126" s="8" t="s">
        <v>2427</v>
      </c>
      <c r="C1126" s="8" t="s">
        <v>21</v>
      </c>
      <c r="D1126" s="8" t="s">
        <v>4517</v>
      </c>
      <c r="E1126" s="8" t="s">
        <v>13</v>
      </c>
      <c r="F1126" s="8" t="s">
        <v>40</v>
      </c>
      <c r="G1126" s="8" t="s">
        <v>536</v>
      </c>
      <c r="H1126" s="8" t="s">
        <v>537</v>
      </c>
    </row>
    <row r="1127" spans="1:8" ht="15" customHeight="1" thickBot="1" x14ac:dyDescent="0.4">
      <c r="A1127" s="9">
        <v>1372</v>
      </c>
      <c r="B1127" s="8" t="s">
        <v>2428</v>
      </c>
      <c r="C1127" s="8" t="s">
        <v>21</v>
      </c>
      <c r="D1127" s="8" t="s">
        <v>4518</v>
      </c>
      <c r="E1127" s="8" t="s">
        <v>13</v>
      </c>
      <c r="F1127" s="8" t="s">
        <v>40</v>
      </c>
      <c r="G1127" s="8" t="s">
        <v>2429</v>
      </c>
      <c r="H1127" s="8" t="s">
        <v>80</v>
      </c>
    </row>
    <row r="1128" spans="1:8" ht="15" customHeight="1" thickBot="1" x14ac:dyDescent="0.4">
      <c r="A1128" s="9">
        <v>1374</v>
      </c>
      <c r="B1128" s="8" t="s">
        <v>2430</v>
      </c>
      <c r="C1128" s="8" t="s">
        <v>21</v>
      </c>
      <c r="D1128" s="8" t="s">
        <v>4519</v>
      </c>
      <c r="E1128" s="8" t="s">
        <v>13</v>
      </c>
      <c r="F1128" s="8" t="s">
        <v>40</v>
      </c>
      <c r="G1128" s="8" t="s">
        <v>519</v>
      </c>
      <c r="H1128" s="8" t="s">
        <v>858</v>
      </c>
    </row>
    <row r="1129" spans="1:8" ht="15" customHeight="1" thickBot="1" x14ac:dyDescent="0.4">
      <c r="A1129" s="9">
        <v>1375</v>
      </c>
      <c r="B1129" s="8" t="s">
        <v>2431</v>
      </c>
      <c r="C1129" s="8" t="s">
        <v>21</v>
      </c>
      <c r="D1129" s="8" t="s">
        <v>4520</v>
      </c>
      <c r="E1129" s="8" t="s">
        <v>13</v>
      </c>
      <c r="F1129" s="8" t="s">
        <v>44</v>
      </c>
      <c r="G1129" s="8" t="s">
        <v>2432</v>
      </c>
      <c r="H1129" s="8" t="s">
        <v>931</v>
      </c>
    </row>
    <row r="1130" spans="1:8" ht="15" customHeight="1" thickBot="1" x14ac:dyDescent="0.4">
      <c r="A1130" s="9">
        <v>1376</v>
      </c>
      <c r="B1130" s="8" t="s">
        <v>2433</v>
      </c>
      <c r="C1130" s="8" t="s">
        <v>21</v>
      </c>
      <c r="D1130" s="8" t="s">
        <v>4521</v>
      </c>
      <c r="E1130" s="8" t="s">
        <v>13</v>
      </c>
      <c r="F1130" s="8" t="s">
        <v>44</v>
      </c>
      <c r="G1130" s="8" t="s">
        <v>2434</v>
      </c>
      <c r="H1130" s="8" t="s">
        <v>2435</v>
      </c>
    </row>
    <row r="1131" spans="1:8" ht="15" customHeight="1" thickBot="1" x14ac:dyDescent="0.4">
      <c r="A1131" s="9">
        <v>1377</v>
      </c>
      <c r="B1131" s="8" t="s">
        <v>2436</v>
      </c>
      <c r="C1131" s="8" t="s">
        <v>21</v>
      </c>
      <c r="D1131" s="8" t="s">
        <v>4522</v>
      </c>
      <c r="E1131" s="8" t="s">
        <v>13</v>
      </c>
      <c r="F1131" s="8" t="s">
        <v>44</v>
      </c>
      <c r="G1131" s="8" t="s">
        <v>2437</v>
      </c>
      <c r="H1131" s="8" t="s">
        <v>364</v>
      </c>
    </row>
    <row r="1132" spans="1:8" ht="15" customHeight="1" thickBot="1" x14ac:dyDescent="0.4">
      <c r="A1132" s="9">
        <v>1378</v>
      </c>
      <c r="B1132" s="8" t="s">
        <v>2438</v>
      </c>
      <c r="C1132" s="8" t="s">
        <v>21</v>
      </c>
      <c r="D1132" s="8" t="s">
        <v>4523</v>
      </c>
      <c r="E1132" s="8" t="s">
        <v>13</v>
      </c>
      <c r="F1132" s="8" t="s">
        <v>44</v>
      </c>
      <c r="G1132" s="8" t="s">
        <v>924</v>
      </c>
      <c r="H1132" s="8" t="s">
        <v>925</v>
      </c>
    </row>
    <row r="1133" spans="1:8" ht="15" customHeight="1" thickBot="1" x14ac:dyDescent="0.4">
      <c r="A1133" s="9">
        <v>1379</v>
      </c>
      <c r="B1133" s="8" t="s">
        <v>2439</v>
      </c>
      <c r="C1133" s="8" t="s">
        <v>21</v>
      </c>
      <c r="D1133" s="8" t="s">
        <v>4524</v>
      </c>
      <c r="E1133" s="8" t="s">
        <v>13</v>
      </c>
      <c r="F1133" s="8" t="s">
        <v>44</v>
      </c>
      <c r="G1133" s="8" t="s">
        <v>45</v>
      </c>
      <c r="H1133" s="8" t="s">
        <v>2440</v>
      </c>
    </row>
    <row r="1134" spans="1:8" ht="15" customHeight="1" thickBot="1" x14ac:dyDescent="0.4">
      <c r="A1134" s="9">
        <v>1380</v>
      </c>
      <c r="B1134" s="8" t="s">
        <v>2441</v>
      </c>
      <c r="C1134" s="8" t="s">
        <v>21</v>
      </c>
      <c r="D1134" s="8" t="s">
        <v>4525</v>
      </c>
      <c r="E1134" s="8" t="s">
        <v>13</v>
      </c>
      <c r="F1134" s="8" t="s">
        <v>44</v>
      </c>
      <c r="G1134" s="8" t="s">
        <v>352</v>
      </c>
      <c r="H1134" s="8" t="s">
        <v>353</v>
      </c>
    </row>
    <row r="1135" spans="1:8" ht="15" customHeight="1" thickBot="1" x14ac:dyDescent="0.4">
      <c r="A1135" s="9">
        <v>1381</v>
      </c>
      <c r="B1135" s="8" t="s">
        <v>2442</v>
      </c>
      <c r="C1135" s="8" t="s">
        <v>21</v>
      </c>
      <c r="D1135" s="8" t="s">
        <v>4526</v>
      </c>
      <c r="E1135" s="8" t="s">
        <v>13</v>
      </c>
      <c r="F1135" s="8" t="s">
        <v>44</v>
      </c>
      <c r="G1135" s="8" t="s">
        <v>1864</v>
      </c>
      <c r="H1135" s="8" t="s">
        <v>1865</v>
      </c>
    </row>
    <row r="1136" spans="1:8" ht="15" customHeight="1" thickBot="1" x14ac:dyDescent="0.4">
      <c r="A1136" s="9">
        <v>1382</v>
      </c>
      <c r="B1136" s="8" t="s">
        <v>2443</v>
      </c>
      <c r="C1136" s="8" t="s">
        <v>21</v>
      </c>
      <c r="D1136" s="8" t="s">
        <v>4410</v>
      </c>
      <c r="E1136" s="8" t="s">
        <v>14</v>
      </c>
      <c r="F1136" s="8" t="s">
        <v>40</v>
      </c>
      <c r="G1136" s="8" t="s">
        <v>731</v>
      </c>
      <c r="H1136" s="8" t="s">
        <v>2444</v>
      </c>
    </row>
    <row r="1137" spans="1:8" ht="15" customHeight="1" thickBot="1" x14ac:dyDescent="0.4">
      <c r="A1137" s="9">
        <v>1383</v>
      </c>
      <c r="B1137" s="8" t="s">
        <v>2445</v>
      </c>
      <c r="C1137" s="8" t="s">
        <v>21</v>
      </c>
      <c r="D1137" s="8" t="s">
        <v>4410</v>
      </c>
      <c r="E1137" s="8" t="s">
        <v>13</v>
      </c>
      <c r="F1137" s="8" t="s">
        <v>44</v>
      </c>
      <c r="G1137" s="8" t="s">
        <v>2446</v>
      </c>
      <c r="H1137" s="8" t="s">
        <v>2447</v>
      </c>
    </row>
    <row r="1138" spans="1:8" ht="15" customHeight="1" thickBot="1" x14ac:dyDescent="0.4">
      <c r="A1138" s="9">
        <v>1384</v>
      </c>
      <c r="B1138" s="8" t="s">
        <v>2448</v>
      </c>
      <c r="C1138" s="8" t="s">
        <v>21</v>
      </c>
      <c r="D1138" s="8" t="s">
        <v>4410</v>
      </c>
      <c r="E1138" s="8" t="s">
        <v>13</v>
      </c>
      <c r="F1138" s="8" t="s">
        <v>52</v>
      </c>
      <c r="G1138" s="8" t="s">
        <v>2449</v>
      </c>
      <c r="H1138" s="8" t="s">
        <v>2230</v>
      </c>
    </row>
    <row r="1139" spans="1:8" ht="15" customHeight="1" thickBot="1" x14ac:dyDescent="0.4">
      <c r="A1139" s="9">
        <v>1402</v>
      </c>
      <c r="B1139" s="8" t="s">
        <v>2450</v>
      </c>
      <c r="C1139" s="8" t="s">
        <v>20</v>
      </c>
      <c r="D1139" s="8" t="s">
        <v>4245</v>
      </c>
      <c r="E1139" s="8" t="s">
        <v>14</v>
      </c>
      <c r="F1139" s="8" t="s">
        <v>32</v>
      </c>
      <c r="G1139" s="8" t="s">
        <v>522</v>
      </c>
      <c r="H1139" s="8" t="s">
        <v>523</v>
      </c>
    </row>
    <row r="1140" spans="1:8" ht="15" customHeight="1" thickBot="1" x14ac:dyDescent="0.4">
      <c r="A1140" s="9">
        <v>1403</v>
      </c>
      <c r="B1140" s="8" t="s">
        <v>2451</v>
      </c>
      <c r="C1140" s="8" t="s">
        <v>19</v>
      </c>
      <c r="D1140" s="8" t="s">
        <v>4263</v>
      </c>
      <c r="E1140" s="8" t="s">
        <v>14</v>
      </c>
      <c r="F1140" s="8" t="s">
        <v>32</v>
      </c>
      <c r="G1140" s="8" t="s">
        <v>2452</v>
      </c>
      <c r="H1140" s="8" t="s">
        <v>2453</v>
      </c>
    </row>
    <row r="1141" spans="1:8" ht="15" customHeight="1" thickBot="1" x14ac:dyDescent="0.4">
      <c r="A1141" s="9">
        <v>1404</v>
      </c>
      <c r="B1141" s="8" t="s">
        <v>2454</v>
      </c>
      <c r="C1141" s="8" t="s">
        <v>19</v>
      </c>
      <c r="D1141" s="8" t="s">
        <v>4263</v>
      </c>
      <c r="E1141" s="8" t="s">
        <v>14</v>
      </c>
      <c r="F1141" s="8" t="s">
        <v>32</v>
      </c>
      <c r="G1141" s="8" t="s">
        <v>289</v>
      </c>
      <c r="H1141" s="8" t="s">
        <v>290</v>
      </c>
    </row>
    <row r="1142" spans="1:8" ht="15" customHeight="1" thickBot="1" x14ac:dyDescent="0.4">
      <c r="A1142" s="9">
        <v>1406</v>
      </c>
      <c r="B1142" s="8" t="s">
        <v>2456</v>
      </c>
      <c r="C1142" s="8" t="s">
        <v>19</v>
      </c>
      <c r="D1142" s="8" t="s">
        <v>4527</v>
      </c>
      <c r="E1142" s="8" t="s">
        <v>14</v>
      </c>
      <c r="F1142" s="8" t="s">
        <v>32</v>
      </c>
      <c r="G1142" s="8" t="s">
        <v>2458</v>
      </c>
      <c r="H1142" s="8" t="s">
        <v>704</v>
      </c>
    </row>
    <row r="1143" spans="1:8" ht="15" customHeight="1" thickBot="1" x14ac:dyDescent="0.4">
      <c r="A1143" s="9">
        <v>1408</v>
      </c>
      <c r="B1143" s="8" t="s">
        <v>2462</v>
      </c>
      <c r="C1143" s="8" t="s">
        <v>20</v>
      </c>
      <c r="D1143" s="8" t="s">
        <v>4528</v>
      </c>
      <c r="E1143" s="8" t="s">
        <v>14</v>
      </c>
      <c r="F1143" s="8" t="s">
        <v>36</v>
      </c>
      <c r="G1143" s="8" t="s">
        <v>2463</v>
      </c>
      <c r="H1143" s="8" t="s">
        <v>2464</v>
      </c>
    </row>
    <row r="1144" spans="1:8" ht="15" customHeight="1" thickBot="1" x14ac:dyDescent="0.4">
      <c r="A1144" s="9">
        <v>1409</v>
      </c>
      <c r="B1144" s="8" t="s">
        <v>2465</v>
      </c>
      <c r="C1144" s="8" t="s">
        <v>22</v>
      </c>
      <c r="D1144" s="8" t="s">
        <v>4529</v>
      </c>
      <c r="E1144" s="8" t="s">
        <v>14</v>
      </c>
      <c r="F1144" s="8" t="s">
        <v>44</v>
      </c>
      <c r="G1144" s="8" t="s">
        <v>45</v>
      </c>
      <c r="H1144" s="8" t="s">
        <v>3798</v>
      </c>
    </row>
    <row r="1145" spans="1:8" ht="15" customHeight="1" thickBot="1" x14ac:dyDescent="0.4">
      <c r="A1145" s="9">
        <v>1410</v>
      </c>
      <c r="B1145" s="8" t="s">
        <v>2466</v>
      </c>
      <c r="C1145" s="8" t="s">
        <v>22</v>
      </c>
      <c r="D1145" s="8" t="s">
        <v>4530</v>
      </c>
      <c r="E1145" s="8" t="s">
        <v>14</v>
      </c>
      <c r="F1145" s="8" t="s">
        <v>44</v>
      </c>
      <c r="G1145" s="8" t="s">
        <v>45</v>
      </c>
      <c r="H1145" s="8" t="s">
        <v>3798</v>
      </c>
    </row>
    <row r="1146" spans="1:8" ht="15" customHeight="1" thickBot="1" x14ac:dyDescent="0.4">
      <c r="A1146" s="9">
        <v>1411</v>
      </c>
      <c r="B1146" s="8" t="s">
        <v>2467</v>
      </c>
      <c r="C1146" s="8" t="s">
        <v>22</v>
      </c>
      <c r="D1146" s="8" t="s">
        <v>4531</v>
      </c>
      <c r="E1146" s="8" t="s">
        <v>14</v>
      </c>
      <c r="F1146" s="8" t="s">
        <v>44</v>
      </c>
      <c r="G1146" s="8" t="s">
        <v>45</v>
      </c>
      <c r="H1146" s="8" t="s">
        <v>3798</v>
      </c>
    </row>
    <row r="1147" spans="1:8" ht="15" customHeight="1" thickBot="1" x14ac:dyDescent="0.4">
      <c r="A1147" s="9">
        <v>1412</v>
      </c>
      <c r="B1147" s="8" t="s">
        <v>2468</v>
      </c>
      <c r="C1147" s="8" t="s">
        <v>22</v>
      </c>
      <c r="D1147" s="8" t="s">
        <v>4392</v>
      </c>
      <c r="E1147" s="8" t="s">
        <v>14</v>
      </c>
      <c r="F1147" s="8" t="s">
        <v>52</v>
      </c>
      <c r="G1147" s="8" t="s">
        <v>53</v>
      </c>
      <c r="H1147" s="8" t="s">
        <v>2469</v>
      </c>
    </row>
    <row r="1148" spans="1:8" ht="15" customHeight="1" thickBot="1" x14ac:dyDescent="0.4">
      <c r="A1148" s="9">
        <v>1413</v>
      </c>
      <c r="B1148" s="8" t="s">
        <v>2470</v>
      </c>
      <c r="C1148" s="8" t="s">
        <v>22</v>
      </c>
      <c r="D1148" s="8" t="s">
        <v>4532</v>
      </c>
      <c r="E1148" s="8" t="s">
        <v>14</v>
      </c>
      <c r="F1148" s="8" t="s">
        <v>52</v>
      </c>
      <c r="G1148" s="8" t="s">
        <v>53</v>
      </c>
      <c r="H1148" s="8" t="s">
        <v>2471</v>
      </c>
    </row>
    <row r="1149" spans="1:8" ht="15" customHeight="1" thickBot="1" x14ac:dyDescent="0.4">
      <c r="A1149" s="9">
        <v>1422</v>
      </c>
      <c r="B1149" s="8" t="s">
        <v>2472</v>
      </c>
      <c r="C1149" s="8" t="s">
        <v>19</v>
      </c>
      <c r="D1149" s="8" t="s">
        <v>4040</v>
      </c>
      <c r="E1149" s="8" t="s">
        <v>14</v>
      </c>
      <c r="F1149" s="8" t="s">
        <v>40</v>
      </c>
      <c r="G1149" s="8" t="s">
        <v>2473</v>
      </c>
      <c r="H1149" s="8" t="s">
        <v>534</v>
      </c>
    </row>
    <row r="1150" spans="1:8" ht="15" customHeight="1" thickBot="1" x14ac:dyDescent="0.4">
      <c r="A1150" s="9">
        <v>1423</v>
      </c>
      <c r="B1150" s="8" t="s">
        <v>2474</v>
      </c>
      <c r="C1150" s="8" t="s">
        <v>21</v>
      </c>
      <c r="D1150" s="8" t="s">
        <v>4031</v>
      </c>
      <c r="E1150" s="8" t="s">
        <v>14</v>
      </c>
      <c r="F1150" s="8" t="s">
        <v>32</v>
      </c>
      <c r="G1150" s="8" t="s">
        <v>728</v>
      </c>
      <c r="H1150" s="8" t="s">
        <v>2475</v>
      </c>
    </row>
    <row r="1151" spans="1:8" ht="15" customHeight="1" thickBot="1" x14ac:dyDescent="0.4">
      <c r="A1151" s="9">
        <v>1424</v>
      </c>
      <c r="B1151" s="8" t="s">
        <v>2476</v>
      </c>
      <c r="C1151" s="8" t="s">
        <v>21</v>
      </c>
      <c r="D1151" s="8" t="s">
        <v>4031</v>
      </c>
      <c r="E1151" s="8" t="s">
        <v>14</v>
      </c>
      <c r="F1151" s="8" t="s">
        <v>408</v>
      </c>
      <c r="G1151" s="8" t="s">
        <v>470</v>
      </c>
      <c r="H1151" s="8" t="s">
        <v>2477</v>
      </c>
    </row>
    <row r="1152" spans="1:8" ht="15" customHeight="1" thickBot="1" x14ac:dyDescent="0.4">
      <c r="A1152" s="9">
        <v>1425</v>
      </c>
      <c r="B1152" s="8" t="s">
        <v>2478</v>
      </c>
      <c r="C1152" s="8" t="s">
        <v>22</v>
      </c>
      <c r="D1152" s="8" t="s">
        <v>2479</v>
      </c>
      <c r="E1152" s="8" t="s">
        <v>14</v>
      </c>
      <c r="F1152" s="8" t="s">
        <v>52</v>
      </c>
      <c r="G1152" s="8" t="s">
        <v>2208</v>
      </c>
      <c r="H1152" s="8" t="s">
        <v>3793</v>
      </c>
    </row>
    <row r="1153" spans="1:8" ht="15" customHeight="1" thickBot="1" x14ac:dyDescent="0.4">
      <c r="A1153" s="9">
        <v>1426</v>
      </c>
      <c r="B1153" s="8" t="s">
        <v>2480</v>
      </c>
      <c r="C1153" s="8" t="s">
        <v>21</v>
      </c>
      <c r="D1153" s="8" t="s">
        <v>4281</v>
      </c>
      <c r="E1153" s="8" t="s">
        <v>14</v>
      </c>
      <c r="F1153" s="8" t="s">
        <v>408</v>
      </c>
      <c r="G1153" s="8" t="s">
        <v>645</v>
      </c>
      <c r="H1153" s="8" t="s">
        <v>2481</v>
      </c>
    </row>
    <row r="1154" spans="1:8" ht="15" customHeight="1" thickBot="1" x14ac:dyDescent="0.4">
      <c r="A1154" s="9">
        <v>1428</v>
      </c>
      <c r="B1154" s="8" t="s">
        <v>2482</v>
      </c>
      <c r="C1154" s="8" t="s">
        <v>21</v>
      </c>
      <c r="D1154" s="8" t="s">
        <v>4281</v>
      </c>
      <c r="E1154" s="8" t="s">
        <v>14</v>
      </c>
      <c r="F1154" s="8" t="s">
        <v>408</v>
      </c>
      <c r="G1154" s="8" t="s">
        <v>645</v>
      </c>
      <c r="H1154" s="8" t="s">
        <v>2481</v>
      </c>
    </row>
    <row r="1155" spans="1:8" ht="15" customHeight="1" thickBot="1" x14ac:dyDescent="0.4">
      <c r="A1155" s="9">
        <v>1429</v>
      </c>
      <c r="B1155" s="8" t="s">
        <v>2483</v>
      </c>
      <c r="C1155" s="8" t="s">
        <v>21</v>
      </c>
      <c r="D1155" s="8" t="s">
        <v>4123</v>
      </c>
      <c r="E1155" s="8" t="s">
        <v>14</v>
      </c>
      <c r="F1155" s="8" t="s">
        <v>36</v>
      </c>
      <c r="G1155" s="8" t="s">
        <v>898</v>
      </c>
      <c r="H1155" s="8" t="s">
        <v>899</v>
      </c>
    </row>
    <row r="1156" spans="1:8" ht="15" customHeight="1" thickBot="1" x14ac:dyDescent="0.4">
      <c r="A1156" s="9">
        <v>1430</v>
      </c>
      <c r="B1156" s="8" t="s">
        <v>2484</v>
      </c>
      <c r="C1156" s="8" t="s">
        <v>21</v>
      </c>
      <c r="D1156" s="8" t="s">
        <v>4340</v>
      </c>
      <c r="E1156" s="8" t="s">
        <v>14</v>
      </c>
      <c r="F1156" s="8" t="s">
        <v>408</v>
      </c>
      <c r="G1156" s="8" t="s">
        <v>418</v>
      </c>
      <c r="H1156" s="8" t="s">
        <v>419</v>
      </c>
    </row>
    <row r="1157" spans="1:8" ht="15" customHeight="1" thickBot="1" x14ac:dyDescent="0.4">
      <c r="A1157" s="9">
        <v>1431</v>
      </c>
      <c r="B1157" s="8" t="s">
        <v>2485</v>
      </c>
      <c r="C1157" s="8" t="s">
        <v>20</v>
      </c>
      <c r="D1157" s="8" t="s">
        <v>4533</v>
      </c>
      <c r="E1157" s="8" t="s">
        <v>17</v>
      </c>
      <c r="F1157" s="8"/>
      <c r="G1157" s="8"/>
      <c r="H1157" s="8"/>
    </row>
    <row r="1158" spans="1:8" ht="15" customHeight="1" thickBot="1" x14ac:dyDescent="0.4">
      <c r="A1158" s="9">
        <v>1433</v>
      </c>
      <c r="B1158" s="8" t="s">
        <v>3754</v>
      </c>
      <c r="C1158" s="8" t="s">
        <v>20</v>
      </c>
      <c r="D1158" s="8" t="s">
        <v>4534</v>
      </c>
      <c r="E1158" s="8" t="s">
        <v>14</v>
      </c>
      <c r="F1158" s="8" t="s">
        <v>408</v>
      </c>
      <c r="G1158" s="8" t="s">
        <v>3799</v>
      </c>
      <c r="H1158" s="8" t="s">
        <v>3800</v>
      </c>
    </row>
    <row r="1159" spans="1:8" ht="15" customHeight="1" thickBot="1" x14ac:dyDescent="0.4">
      <c r="A1159" s="9">
        <v>1434</v>
      </c>
      <c r="B1159" s="8" t="s">
        <v>225</v>
      </c>
      <c r="C1159" s="8" t="s">
        <v>19</v>
      </c>
      <c r="D1159" s="8" t="s">
        <v>4023</v>
      </c>
      <c r="E1159" s="8" t="s">
        <v>14</v>
      </c>
      <c r="F1159" s="8" t="s">
        <v>32</v>
      </c>
      <c r="G1159" s="8" t="s">
        <v>226</v>
      </c>
      <c r="H1159" s="8" t="s">
        <v>224</v>
      </c>
    </row>
    <row r="1160" spans="1:8" ht="15" customHeight="1" thickBot="1" x14ac:dyDescent="0.4">
      <c r="A1160" s="9">
        <v>1435</v>
      </c>
      <c r="B1160" s="8" t="s">
        <v>3755</v>
      </c>
      <c r="C1160" s="8" t="s">
        <v>19</v>
      </c>
      <c r="D1160" s="8" t="s">
        <v>4372</v>
      </c>
      <c r="E1160" s="8" t="s">
        <v>14</v>
      </c>
      <c r="F1160" s="8" t="s">
        <v>32</v>
      </c>
      <c r="G1160" s="8" t="s">
        <v>3801</v>
      </c>
      <c r="H1160" s="8" t="s">
        <v>3802</v>
      </c>
    </row>
    <row r="1161" spans="1:8" ht="15" customHeight="1" thickBot="1" x14ac:dyDescent="0.4">
      <c r="A1161" s="9">
        <v>1437</v>
      </c>
      <c r="B1161" s="8" t="s">
        <v>3756</v>
      </c>
      <c r="C1161" s="8" t="s">
        <v>19</v>
      </c>
      <c r="D1161" s="8" t="s">
        <v>4102</v>
      </c>
      <c r="E1161" s="8" t="s">
        <v>14</v>
      </c>
      <c r="F1161" s="8" t="s">
        <v>40</v>
      </c>
      <c r="G1161" s="8" t="s">
        <v>3043</v>
      </c>
      <c r="H1161" s="8" t="s">
        <v>542</v>
      </c>
    </row>
    <row r="1162" spans="1:8" ht="15" customHeight="1" thickBot="1" x14ac:dyDescent="0.4">
      <c r="A1162" s="9">
        <v>1438</v>
      </c>
      <c r="B1162" s="8" t="s">
        <v>3757</v>
      </c>
      <c r="C1162" s="8" t="s">
        <v>19</v>
      </c>
      <c r="D1162" s="8" t="s">
        <v>4535</v>
      </c>
      <c r="E1162" s="8" t="s">
        <v>14</v>
      </c>
      <c r="F1162" s="8" t="s">
        <v>36</v>
      </c>
      <c r="G1162" s="8" t="s">
        <v>3803</v>
      </c>
      <c r="H1162" s="8" t="s">
        <v>3804</v>
      </c>
    </row>
    <row r="1163" spans="1:8" ht="15" customHeight="1" thickBot="1" x14ac:dyDescent="0.4">
      <c r="A1163" s="9">
        <v>1440</v>
      </c>
      <c r="B1163" s="8" t="s">
        <v>3758</v>
      </c>
      <c r="C1163" s="8" t="s">
        <v>19</v>
      </c>
      <c r="D1163" s="8" t="s">
        <v>4041</v>
      </c>
      <c r="E1163" s="8" t="s">
        <v>14</v>
      </c>
      <c r="F1163" s="8" t="s">
        <v>40</v>
      </c>
      <c r="G1163" s="8" t="s">
        <v>510</v>
      </c>
      <c r="H1163" s="8" t="s">
        <v>511</v>
      </c>
    </row>
    <row r="1164" spans="1:8" ht="15" customHeight="1" thickBot="1" x14ac:dyDescent="0.4">
      <c r="A1164" s="9">
        <v>1441</v>
      </c>
      <c r="B1164" s="8" t="s">
        <v>3759</v>
      </c>
      <c r="C1164" s="8" t="s">
        <v>20</v>
      </c>
      <c r="D1164" s="8" t="s">
        <v>4050</v>
      </c>
      <c r="E1164" s="8" t="s">
        <v>14</v>
      </c>
      <c r="F1164" s="8" t="s">
        <v>142</v>
      </c>
      <c r="G1164" s="8" t="s">
        <v>3806</v>
      </c>
      <c r="H1164" s="8" t="s">
        <v>144</v>
      </c>
    </row>
    <row r="1165" spans="1:8" ht="15" customHeight="1" thickBot="1" x14ac:dyDescent="0.4">
      <c r="A1165" s="9">
        <v>1442</v>
      </c>
      <c r="B1165" s="8" t="s">
        <v>3760</v>
      </c>
      <c r="C1165" s="8" t="s">
        <v>20</v>
      </c>
      <c r="D1165" s="8" t="s">
        <v>4050</v>
      </c>
      <c r="E1165" s="8" t="s">
        <v>14</v>
      </c>
      <c r="F1165" s="8" t="s">
        <v>32</v>
      </c>
      <c r="G1165" s="8" t="s">
        <v>2544</v>
      </c>
      <c r="H1165" s="8" t="s">
        <v>3807</v>
      </c>
    </row>
    <row r="1166" spans="1:8" ht="15" customHeight="1" thickBot="1" x14ac:dyDescent="0.4">
      <c r="A1166" s="9">
        <v>1443</v>
      </c>
      <c r="B1166" s="8" t="s">
        <v>3761</v>
      </c>
      <c r="C1166" s="8" t="s">
        <v>20</v>
      </c>
      <c r="D1166" s="8" t="s">
        <v>4536</v>
      </c>
      <c r="E1166" s="8" t="s">
        <v>17</v>
      </c>
      <c r="F1166" s="8"/>
      <c r="G1166" s="8" t="s">
        <v>2208</v>
      </c>
      <c r="H1166" s="8"/>
    </row>
    <row r="1167" spans="1:8" ht="15" customHeight="1" thickBot="1" x14ac:dyDescent="0.4">
      <c r="A1167" s="9">
        <v>1444</v>
      </c>
      <c r="B1167" s="8" t="s">
        <v>3762</v>
      </c>
      <c r="C1167" s="8" t="s">
        <v>20</v>
      </c>
      <c r="D1167" s="8" t="s">
        <v>3773</v>
      </c>
      <c r="E1167" s="8" t="s">
        <v>14</v>
      </c>
      <c r="F1167" s="8" t="s">
        <v>32</v>
      </c>
      <c r="G1167" s="8" t="s">
        <v>3805</v>
      </c>
      <c r="H1167" s="8" t="s">
        <v>555</v>
      </c>
    </row>
    <row r="1168" spans="1:8" ht="15" customHeight="1" thickBot="1" x14ac:dyDescent="0.4">
      <c r="A1168" s="9">
        <v>1445</v>
      </c>
      <c r="B1168" s="8" t="s">
        <v>3763</v>
      </c>
      <c r="C1168" s="8" t="s">
        <v>19</v>
      </c>
      <c r="D1168" s="8" t="s">
        <v>4268</v>
      </c>
      <c r="E1168" s="8" t="s">
        <v>14</v>
      </c>
      <c r="F1168" s="8" t="s">
        <v>32</v>
      </c>
      <c r="G1168" s="8" t="s">
        <v>127</v>
      </c>
      <c r="H1168" s="8" t="s">
        <v>128</v>
      </c>
    </row>
    <row r="1169" spans="1:8" ht="15" customHeight="1" thickBot="1" x14ac:dyDescent="0.4">
      <c r="A1169" s="9">
        <v>1446</v>
      </c>
      <c r="B1169" s="8" t="s">
        <v>3764</v>
      </c>
      <c r="C1169" s="8" t="s">
        <v>19</v>
      </c>
      <c r="D1169" s="8" t="s">
        <v>4268</v>
      </c>
      <c r="E1169" s="8" t="s">
        <v>14</v>
      </c>
      <c r="F1169" s="8" t="s">
        <v>32</v>
      </c>
      <c r="G1169" s="8" t="s">
        <v>3808</v>
      </c>
      <c r="H1169" s="8" t="s">
        <v>3809</v>
      </c>
    </row>
    <row r="1170" spans="1:8" ht="15" customHeight="1" thickBot="1" x14ac:dyDescent="0.4">
      <c r="A1170" s="9">
        <v>1447</v>
      </c>
      <c r="B1170" s="8" t="s">
        <v>3765</v>
      </c>
      <c r="C1170" s="8" t="s">
        <v>19</v>
      </c>
      <c r="D1170" s="8" t="s">
        <v>4268</v>
      </c>
      <c r="E1170" s="8" t="s">
        <v>14</v>
      </c>
      <c r="F1170" s="8" t="s">
        <v>32</v>
      </c>
      <c r="G1170" s="8" t="s">
        <v>3805</v>
      </c>
      <c r="H1170" s="8" t="s">
        <v>555</v>
      </c>
    </row>
    <row r="1171" spans="1:8" ht="15" customHeight="1" thickBot="1" x14ac:dyDescent="0.4">
      <c r="A1171" s="9">
        <v>1448</v>
      </c>
      <c r="B1171" s="8" t="s">
        <v>3766</v>
      </c>
      <c r="C1171" s="8" t="s">
        <v>19</v>
      </c>
      <c r="D1171" s="8" t="s">
        <v>4041</v>
      </c>
      <c r="E1171" s="8" t="s">
        <v>14</v>
      </c>
      <c r="F1171" s="8" t="s">
        <v>40</v>
      </c>
      <c r="G1171" s="8" t="s">
        <v>3810</v>
      </c>
      <c r="H1171" s="8" t="s">
        <v>3811</v>
      </c>
    </row>
    <row r="1172" spans="1:8" ht="15" customHeight="1" thickBot="1" x14ac:dyDescent="0.4">
      <c r="A1172" s="9">
        <v>1449</v>
      </c>
      <c r="B1172" s="8" t="s">
        <v>3767</v>
      </c>
      <c r="C1172" s="8" t="s">
        <v>20</v>
      </c>
      <c r="D1172" s="8" t="s">
        <v>4537</v>
      </c>
      <c r="E1172" s="8" t="s">
        <v>14</v>
      </c>
      <c r="F1172" s="8" t="s">
        <v>48</v>
      </c>
      <c r="G1172" s="8" t="s">
        <v>3812</v>
      </c>
      <c r="H1172" s="8" t="s">
        <v>3813</v>
      </c>
    </row>
    <row r="1173" spans="1:8" ht="15" customHeight="1" thickBot="1" x14ac:dyDescent="0.4">
      <c r="A1173" s="9">
        <v>1450</v>
      </c>
      <c r="B1173" s="8" t="s">
        <v>3768</v>
      </c>
      <c r="C1173" s="8" t="s">
        <v>20</v>
      </c>
      <c r="D1173" s="8" t="s">
        <v>4537</v>
      </c>
      <c r="E1173" s="8" t="s">
        <v>16</v>
      </c>
      <c r="F1173" s="8" t="s">
        <v>48</v>
      </c>
      <c r="G1173" s="8" t="s">
        <v>1726</v>
      </c>
      <c r="H1173" s="8"/>
    </row>
    <row r="1174" spans="1:8" ht="15" customHeight="1" thickBot="1" x14ac:dyDescent="0.4">
      <c r="A1174" s="9">
        <v>1451</v>
      </c>
      <c r="B1174" s="8" t="s">
        <v>3769</v>
      </c>
      <c r="C1174" s="8" t="s">
        <v>20</v>
      </c>
      <c r="D1174" s="8" t="s">
        <v>4528</v>
      </c>
      <c r="E1174" s="8" t="s">
        <v>14</v>
      </c>
      <c r="F1174" s="8" t="s">
        <v>36</v>
      </c>
      <c r="G1174" s="8" t="s">
        <v>3814</v>
      </c>
      <c r="H1174" s="8" t="s">
        <v>834</v>
      </c>
    </row>
    <row r="1175" spans="1:8" ht="15" customHeight="1" thickBot="1" x14ac:dyDescent="0.4">
      <c r="A1175" s="9">
        <v>1452</v>
      </c>
      <c r="B1175" s="8" t="s">
        <v>3770</v>
      </c>
      <c r="C1175" s="8" t="s">
        <v>20</v>
      </c>
      <c r="D1175" s="8" t="s">
        <v>3775</v>
      </c>
      <c r="E1175" s="8" t="s">
        <v>14</v>
      </c>
      <c r="F1175" s="8" t="s">
        <v>32</v>
      </c>
      <c r="G1175" s="8" t="s">
        <v>2773</v>
      </c>
      <c r="H1175" s="8" t="s">
        <v>3815</v>
      </c>
    </row>
    <row r="1176" spans="1:8" ht="15" customHeight="1" thickBot="1" x14ac:dyDescent="0.4">
      <c r="A1176" s="9">
        <v>1453</v>
      </c>
      <c r="B1176" s="8" t="s">
        <v>3771</v>
      </c>
      <c r="C1176" s="8" t="s">
        <v>20</v>
      </c>
      <c r="D1176" s="8" t="s">
        <v>3776</v>
      </c>
      <c r="E1176" s="8" t="s">
        <v>17</v>
      </c>
      <c r="F1176" s="8"/>
      <c r="G1176" s="8"/>
      <c r="H1176" s="8"/>
    </row>
    <row r="1177" spans="1:8" ht="15" customHeight="1" thickBot="1" x14ac:dyDescent="0.4">
      <c r="A1177" s="9">
        <v>1454</v>
      </c>
      <c r="B1177" s="8" t="s">
        <v>4005</v>
      </c>
      <c r="C1177" s="8" t="s">
        <v>19</v>
      </c>
      <c r="D1177" s="8" t="s">
        <v>4538</v>
      </c>
      <c r="E1177" s="8" t="s">
        <v>14</v>
      </c>
      <c r="F1177" s="8" t="s">
        <v>40</v>
      </c>
      <c r="G1177" s="8" t="s">
        <v>2420</v>
      </c>
      <c r="H1177" s="8" t="s">
        <v>479</v>
      </c>
    </row>
    <row r="1178" spans="1:8" ht="15" customHeight="1" thickBot="1" x14ac:dyDescent="0.4">
      <c r="A1178" s="9">
        <v>1455</v>
      </c>
      <c r="B1178" s="8" t="s">
        <v>4002</v>
      </c>
      <c r="C1178" s="8" t="s">
        <v>19</v>
      </c>
      <c r="D1178" s="8" t="s">
        <v>4538</v>
      </c>
      <c r="E1178" s="8" t="s">
        <v>14</v>
      </c>
      <c r="F1178" s="8" t="s">
        <v>40</v>
      </c>
      <c r="G1178" s="8" t="s">
        <v>3354</v>
      </c>
      <c r="H1178" s="8" t="s">
        <v>1035</v>
      </c>
    </row>
    <row r="1179" spans="1:8" ht="15" customHeight="1" thickBot="1" x14ac:dyDescent="0.4">
      <c r="A1179" s="9">
        <v>1456</v>
      </c>
      <c r="B1179" s="8" t="s">
        <v>1544</v>
      </c>
      <c r="C1179" s="8" t="s">
        <v>20</v>
      </c>
      <c r="D1179" s="8" t="s">
        <v>4539</v>
      </c>
      <c r="E1179" s="8" t="s">
        <v>14</v>
      </c>
      <c r="F1179" s="8" t="s">
        <v>36</v>
      </c>
      <c r="G1179" s="8" t="s">
        <v>178</v>
      </c>
      <c r="H1179" s="8" t="s">
        <v>1545</v>
      </c>
    </row>
    <row r="1180" spans="1:8" ht="15" customHeight="1" thickBot="1" x14ac:dyDescent="0.4">
      <c r="A1180" s="9">
        <v>1457</v>
      </c>
      <c r="B1180" s="8" t="s">
        <v>4018</v>
      </c>
      <c r="C1180" s="8" t="s">
        <v>20</v>
      </c>
      <c r="D1180" s="8" t="s">
        <v>4540</v>
      </c>
      <c r="E1180" s="8" t="s">
        <v>14</v>
      </c>
      <c r="F1180" s="8" t="s">
        <v>40</v>
      </c>
      <c r="G1180" s="8" t="s">
        <v>4542</v>
      </c>
      <c r="H1180" s="8" t="s">
        <v>1265</v>
      </c>
    </row>
    <row r="1181" spans="1:8" ht="15" customHeight="1" thickBot="1" x14ac:dyDescent="0.4">
      <c r="A1181" s="8"/>
      <c r="D1181" s="8"/>
      <c r="E1181" s="8"/>
      <c r="F1181" s="8"/>
      <c r="G1181" s="8"/>
      <c r="H1181" s="8"/>
    </row>
  </sheetData>
  <hyperlinks>
    <hyperlink ref="B3" r:id="rId1" display="http://news.com.au/" xr:uid="{082A89C1-AC30-4D90-B6A7-635ED3EF5DDB}"/>
    <hyperlink ref="B265" r:id="rId2" display="http://nine.com.au/" xr:uid="{A19BD9BF-2B73-4BDB-AD8D-7AC3ADB635ED}"/>
    <hyperlink ref="B532" r:id="rId3" display="http://mygc.com.au/" xr:uid="{D9FBC8A4-707D-47B5-A835-D481923A059A}"/>
    <hyperlink ref="B928" r:id="rId4" display="http://scone.com.au/" xr:uid="{06362F9B-69A6-492B-8EC7-63DB81A8E50C}"/>
  </hyperlinks>
  <pageMargins left="0.7" right="0.7" top="0.75" bottom="0.75" header="0" footer="0"/>
  <pageSetup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998"/>
  <sheetViews>
    <sheetView workbookViewId="0">
      <selection activeCell="C11" sqref="C11"/>
    </sheetView>
  </sheetViews>
  <sheetFormatPr defaultColWidth="12.6640625" defaultRowHeight="15" customHeight="1" x14ac:dyDescent="0.3"/>
  <cols>
    <col min="14" max="14" width="31.75" customWidth="1"/>
  </cols>
  <sheetData>
    <row r="1" spans="1:29" ht="15" customHeight="1" thickBot="1" x14ac:dyDescent="0.4">
      <c r="A1" s="6" t="s">
        <v>2487</v>
      </c>
      <c r="B1" s="7" t="s">
        <v>2488</v>
      </c>
      <c r="C1" s="7" t="s">
        <v>2489</v>
      </c>
      <c r="D1" s="7" t="s">
        <v>2490</v>
      </c>
      <c r="E1" s="7" t="s">
        <v>2491</v>
      </c>
      <c r="F1" s="6" t="s">
        <v>2492</v>
      </c>
      <c r="G1" s="6" t="s">
        <v>26</v>
      </c>
      <c r="H1" s="6" t="s">
        <v>2493</v>
      </c>
      <c r="I1" s="6" t="s">
        <v>2494</v>
      </c>
      <c r="J1" s="6" t="s">
        <v>2495</v>
      </c>
      <c r="K1" s="6" t="s">
        <v>2496</v>
      </c>
      <c r="L1" s="6" t="s">
        <v>2497</v>
      </c>
      <c r="M1" s="6" t="s">
        <v>2498</v>
      </c>
      <c r="N1" s="6" t="s">
        <v>2499</v>
      </c>
      <c r="O1" s="6" t="s">
        <v>2500</v>
      </c>
      <c r="P1" s="6" t="s">
        <v>2501</v>
      </c>
      <c r="Q1" s="6" t="s">
        <v>2502</v>
      </c>
      <c r="R1" s="6" t="s">
        <v>2503</v>
      </c>
      <c r="S1" s="6" t="s">
        <v>2504</v>
      </c>
      <c r="T1" s="6" t="s">
        <v>2505</v>
      </c>
      <c r="U1" s="6" t="s">
        <v>2506</v>
      </c>
      <c r="V1" s="6" t="s">
        <v>2507</v>
      </c>
      <c r="W1" s="6" t="s">
        <v>2508</v>
      </c>
      <c r="X1" s="6" t="s">
        <v>2509</v>
      </c>
      <c r="Y1" s="8"/>
      <c r="Z1" s="8"/>
      <c r="AA1" s="8"/>
      <c r="AB1" s="8"/>
      <c r="AC1" s="8"/>
    </row>
    <row r="2" spans="1:29" ht="15" customHeight="1" thickBot="1" x14ac:dyDescent="0.4">
      <c r="A2" s="8">
        <v>1</v>
      </c>
      <c r="B2" s="9" t="s">
        <v>2510</v>
      </c>
      <c r="C2" s="9" t="s">
        <v>2510</v>
      </c>
      <c r="D2" s="9">
        <v>-34.184297999999998</v>
      </c>
      <c r="E2" s="9">
        <v>142.16385199999999</v>
      </c>
      <c r="F2" s="8" t="s">
        <v>624</v>
      </c>
      <c r="G2" s="8" t="s">
        <v>2511</v>
      </c>
      <c r="H2" s="8">
        <v>3500</v>
      </c>
      <c r="I2" s="8" t="s">
        <v>2512</v>
      </c>
      <c r="J2" s="8" t="s">
        <v>624</v>
      </c>
      <c r="K2" s="8" t="s">
        <v>624</v>
      </c>
      <c r="L2" s="8"/>
      <c r="M2" s="8" t="s">
        <v>2513</v>
      </c>
      <c r="N2" s="8" t="s">
        <v>1638</v>
      </c>
      <c r="O2" s="8" t="s">
        <v>2514</v>
      </c>
      <c r="P2" s="8" t="s">
        <v>875</v>
      </c>
      <c r="Q2" s="8" t="s">
        <v>2515</v>
      </c>
      <c r="R2" s="8" t="s">
        <v>2516</v>
      </c>
      <c r="S2" s="8" t="s">
        <v>2517</v>
      </c>
      <c r="T2" s="8" t="s">
        <v>2518</v>
      </c>
      <c r="U2" s="9" t="s">
        <v>2510</v>
      </c>
      <c r="V2" s="8" t="s">
        <v>2519</v>
      </c>
      <c r="W2" s="10" t="s">
        <v>2520</v>
      </c>
      <c r="X2" s="8" t="s">
        <v>2521</v>
      </c>
      <c r="Y2" s="8"/>
      <c r="Z2" s="8"/>
      <c r="AA2" s="8"/>
      <c r="AB2" s="8"/>
      <c r="AC2" s="8"/>
    </row>
    <row r="3" spans="1:29" ht="15" customHeight="1" thickBot="1" x14ac:dyDescent="0.4">
      <c r="A3" s="8">
        <v>2</v>
      </c>
      <c r="B3" s="9" t="s">
        <v>2510</v>
      </c>
      <c r="C3" s="9" t="s">
        <v>2522</v>
      </c>
      <c r="D3" s="9">
        <v>-35.338695000000001</v>
      </c>
      <c r="E3" s="9">
        <v>143.55821599999999</v>
      </c>
      <c r="F3" s="8" t="s">
        <v>1133</v>
      </c>
      <c r="G3" s="8" t="s">
        <v>2511</v>
      </c>
      <c r="H3" s="8">
        <v>3585</v>
      </c>
      <c r="I3" s="8" t="s">
        <v>2512</v>
      </c>
      <c r="J3" s="8" t="s">
        <v>2523</v>
      </c>
      <c r="K3" s="8" t="s">
        <v>1133</v>
      </c>
      <c r="L3" s="8"/>
      <c r="M3" s="8" t="s">
        <v>2513</v>
      </c>
      <c r="N3" s="8" t="s">
        <v>2524</v>
      </c>
      <c r="O3" s="8" t="s">
        <v>2514</v>
      </c>
      <c r="P3" s="8" t="s">
        <v>875</v>
      </c>
      <c r="Q3" s="8" t="s">
        <v>2515</v>
      </c>
      <c r="R3" s="8" t="s">
        <v>2516</v>
      </c>
      <c r="S3" s="8" t="s">
        <v>2517</v>
      </c>
      <c r="T3" s="8" t="s">
        <v>2518</v>
      </c>
      <c r="U3" s="9" t="s">
        <v>2510</v>
      </c>
      <c r="V3" s="8" t="s">
        <v>2525</v>
      </c>
      <c r="W3" s="10" t="s">
        <v>2526</v>
      </c>
      <c r="X3" s="8" t="s">
        <v>2521</v>
      </c>
      <c r="Y3" s="8"/>
      <c r="Z3" s="8"/>
      <c r="AA3" s="8"/>
      <c r="AB3" s="8"/>
      <c r="AC3" s="8"/>
    </row>
    <row r="4" spans="1:29" ht="15" customHeight="1" thickBot="1" x14ac:dyDescent="0.4">
      <c r="A4" s="8">
        <v>3</v>
      </c>
      <c r="B4" s="9" t="s">
        <v>2510</v>
      </c>
      <c r="C4" s="9" t="s">
        <v>2510</v>
      </c>
      <c r="D4" s="9">
        <v>-35.732987000000001</v>
      </c>
      <c r="E4" s="9">
        <v>143.920976</v>
      </c>
      <c r="F4" s="8" t="s">
        <v>1108</v>
      </c>
      <c r="G4" s="8" t="s">
        <v>2511</v>
      </c>
      <c r="H4" s="8">
        <v>3579</v>
      </c>
      <c r="I4" s="8" t="s">
        <v>2512</v>
      </c>
      <c r="J4" s="8" t="s">
        <v>2523</v>
      </c>
      <c r="K4" s="8" t="s">
        <v>3816</v>
      </c>
      <c r="L4" s="8"/>
      <c r="M4" s="8" t="s">
        <v>2513</v>
      </c>
      <c r="N4" s="8" t="s">
        <v>1107</v>
      </c>
      <c r="O4" s="8" t="s">
        <v>2514</v>
      </c>
      <c r="P4" s="8" t="s">
        <v>875</v>
      </c>
      <c r="Q4" s="8" t="s">
        <v>2515</v>
      </c>
      <c r="R4" s="8" t="s">
        <v>2516</v>
      </c>
      <c r="S4" s="8" t="s">
        <v>2517</v>
      </c>
      <c r="T4" s="8" t="s">
        <v>2518</v>
      </c>
      <c r="U4" s="9" t="s">
        <v>2527</v>
      </c>
      <c r="V4" s="8" t="s">
        <v>2528</v>
      </c>
      <c r="W4" s="8" t="s">
        <v>2529</v>
      </c>
      <c r="X4" s="8" t="s">
        <v>2521</v>
      </c>
      <c r="Y4" s="8"/>
      <c r="Z4" s="8"/>
      <c r="AA4" s="8"/>
      <c r="AB4" s="8"/>
      <c r="AC4" s="8"/>
    </row>
    <row r="5" spans="1:29" ht="15" customHeight="1" thickBot="1" x14ac:dyDescent="0.4">
      <c r="A5" s="8">
        <v>4</v>
      </c>
      <c r="B5" s="9" t="s">
        <v>2510</v>
      </c>
      <c r="C5" s="9" t="s">
        <v>2510</v>
      </c>
      <c r="D5" s="9">
        <v>-34.184342999999998</v>
      </c>
      <c r="E5" s="9">
        <v>142.16379800000001</v>
      </c>
      <c r="F5" s="8" t="s">
        <v>624</v>
      </c>
      <c r="G5" s="8" t="s">
        <v>2511</v>
      </c>
      <c r="H5" s="8">
        <v>3500</v>
      </c>
      <c r="I5" s="8" t="s">
        <v>2512</v>
      </c>
      <c r="J5" s="8" t="s">
        <v>624</v>
      </c>
      <c r="K5" s="8" t="s">
        <v>624</v>
      </c>
      <c r="L5" s="8"/>
      <c r="M5" s="8" t="s">
        <v>2513</v>
      </c>
      <c r="N5" s="8" t="s">
        <v>2530</v>
      </c>
      <c r="O5" s="8" t="s">
        <v>2514</v>
      </c>
      <c r="P5" s="8" t="s">
        <v>875</v>
      </c>
      <c r="Q5" s="8" t="s">
        <v>2515</v>
      </c>
      <c r="R5" s="8" t="s">
        <v>2516</v>
      </c>
      <c r="S5" s="8" t="s">
        <v>2531</v>
      </c>
      <c r="T5" s="8" t="s">
        <v>2518</v>
      </c>
      <c r="U5" s="9" t="s">
        <v>2510</v>
      </c>
      <c r="V5" s="8" t="s">
        <v>2532</v>
      </c>
      <c r="W5" s="8" t="s">
        <v>2533</v>
      </c>
      <c r="X5" s="8" t="s">
        <v>2521</v>
      </c>
      <c r="Y5" s="8"/>
      <c r="Z5" s="8"/>
      <c r="AA5" s="8"/>
      <c r="AB5" s="8"/>
      <c r="AC5" s="8"/>
    </row>
    <row r="6" spans="1:29" ht="15" customHeight="1" thickBot="1" x14ac:dyDescent="0.4">
      <c r="A6" s="8">
        <v>5</v>
      </c>
      <c r="B6" s="9" t="s">
        <v>2510</v>
      </c>
      <c r="C6" s="9" t="s">
        <v>2510</v>
      </c>
      <c r="D6" s="9">
        <v>-38.563285999999998</v>
      </c>
      <c r="E6" s="9">
        <v>146.67612</v>
      </c>
      <c r="F6" s="8" t="s">
        <v>2106</v>
      </c>
      <c r="G6" s="8" t="s">
        <v>2511</v>
      </c>
      <c r="H6" s="8">
        <v>3971</v>
      </c>
      <c r="I6" s="8" t="s">
        <v>1696</v>
      </c>
      <c r="J6" s="8" t="s">
        <v>2534</v>
      </c>
      <c r="K6" s="8" t="s">
        <v>2291</v>
      </c>
      <c r="L6" s="8"/>
      <c r="M6" s="8" t="s">
        <v>2513</v>
      </c>
      <c r="N6" s="8" t="s">
        <v>2535</v>
      </c>
      <c r="O6" s="8" t="s">
        <v>2514</v>
      </c>
      <c r="P6" s="8" t="s">
        <v>3817</v>
      </c>
      <c r="Q6" s="8"/>
      <c r="R6" s="8" t="s">
        <v>2516</v>
      </c>
      <c r="S6" s="8" t="s">
        <v>2531</v>
      </c>
      <c r="T6" s="8" t="s">
        <v>2518</v>
      </c>
      <c r="U6" s="9" t="s">
        <v>2536</v>
      </c>
      <c r="V6" s="8" t="s">
        <v>2537</v>
      </c>
      <c r="W6" s="8" t="s">
        <v>2538</v>
      </c>
      <c r="X6" s="8" t="s">
        <v>2521</v>
      </c>
      <c r="Y6" s="8"/>
      <c r="Z6" s="8"/>
      <c r="AA6" s="8"/>
      <c r="AB6" s="8"/>
      <c r="AC6" s="8"/>
    </row>
    <row r="7" spans="1:29" ht="15" customHeight="1" thickBot="1" x14ac:dyDescent="0.4">
      <c r="A7" s="8">
        <v>6</v>
      </c>
      <c r="B7" s="9" t="s">
        <v>2510</v>
      </c>
      <c r="C7" s="9" t="s">
        <v>2510</v>
      </c>
      <c r="D7" s="9">
        <v>-38.477024999999998</v>
      </c>
      <c r="E7" s="9">
        <v>145.944998</v>
      </c>
      <c r="F7" s="8" t="s">
        <v>2539</v>
      </c>
      <c r="G7" s="8" t="s">
        <v>2511</v>
      </c>
      <c r="H7" s="8">
        <v>3953</v>
      </c>
      <c r="I7" s="8" t="s">
        <v>2540</v>
      </c>
      <c r="J7" s="8" t="s">
        <v>2534</v>
      </c>
      <c r="K7" s="8" t="s">
        <v>3818</v>
      </c>
      <c r="L7" s="8"/>
      <c r="M7" s="8" t="s">
        <v>2513</v>
      </c>
      <c r="N7" s="8" t="s">
        <v>2541</v>
      </c>
      <c r="O7" s="8" t="s">
        <v>2514</v>
      </c>
      <c r="P7" s="8" t="s">
        <v>3817</v>
      </c>
      <c r="Q7" s="8"/>
      <c r="R7" s="8" t="s">
        <v>2516</v>
      </c>
      <c r="S7" s="8" t="s">
        <v>2531</v>
      </c>
      <c r="T7" s="8" t="s">
        <v>2518</v>
      </c>
      <c r="U7" s="9" t="s">
        <v>2536</v>
      </c>
      <c r="V7" s="8" t="s">
        <v>2542</v>
      </c>
      <c r="W7" s="8" t="s">
        <v>2538</v>
      </c>
      <c r="X7" s="8" t="s">
        <v>2521</v>
      </c>
      <c r="Y7" s="8"/>
      <c r="Z7" s="8"/>
      <c r="AA7" s="8"/>
      <c r="AB7" s="8"/>
      <c r="AC7" s="8"/>
    </row>
    <row r="8" spans="1:29" ht="15" customHeight="1" thickBot="1" x14ac:dyDescent="0.4">
      <c r="A8" s="8">
        <v>7</v>
      </c>
      <c r="B8" s="9" t="s">
        <v>2510</v>
      </c>
      <c r="C8" s="9" t="s">
        <v>2510</v>
      </c>
      <c r="D8" s="9">
        <v>-35.120719000000001</v>
      </c>
      <c r="E8" s="9">
        <v>147.38194899999999</v>
      </c>
      <c r="F8" s="8" t="s">
        <v>169</v>
      </c>
      <c r="G8" s="8" t="s">
        <v>2543</v>
      </c>
      <c r="H8" s="8">
        <v>2650</v>
      </c>
      <c r="I8" s="8" t="s">
        <v>2544</v>
      </c>
      <c r="J8" s="8" t="s">
        <v>169</v>
      </c>
      <c r="K8" s="8" t="s">
        <v>169</v>
      </c>
      <c r="L8" s="8"/>
      <c r="M8" s="8" t="s">
        <v>2513</v>
      </c>
      <c r="N8" s="8" t="s">
        <v>2545</v>
      </c>
      <c r="O8" s="8" t="s">
        <v>2546</v>
      </c>
      <c r="P8" s="8" t="s">
        <v>2547</v>
      </c>
      <c r="Q8" s="8" t="s">
        <v>2515</v>
      </c>
      <c r="R8" s="8" t="s">
        <v>2516</v>
      </c>
      <c r="S8" s="8" t="s">
        <v>2531</v>
      </c>
      <c r="T8" s="8" t="s">
        <v>2518</v>
      </c>
      <c r="U8" s="9" t="s">
        <v>2548</v>
      </c>
      <c r="V8" s="8" t="s">
        <v>2549</v>
      </c>
      <c r="W8" s="11" t="s">
        <v>2550</v>
      </c>
      <c r="X8" s="8"/>
      <c r="Y8" s="8"/>
      <c r="Z8" s="8"/>
      <c r="AA8" s="8"/>
      <c r="AB8" s="8"/>
      <c r="AC8" s="8"/>
    </row>
    <row r="9" spans="1:29" ht="15" customHeight="1" thickBot="1" x14ac:dyDescent="0.4">
      <c r="A9" s="8">
        <v>8</v>
      </c>
      <c r="B9" s="9" t="s">
        <v>2510</v>
      </c>
      <c r="C9" s="9" t="s">
        <v>2510</v>
      </c>
      <c r="D9" s="9">
        <v>-36.080210000000001</v>
      </c>
      <c r="E9" s="9">
        <v>146.922301</v>
      </c>
      <c r="F9" s="8" t="s">
        <v>163</v>
      </c>
      <c r="G9" s="8" t="s">
        <v>2543</v>
      </c>
      <c r="H9" s="8">
        <v>2640</v>
      </c>
      <c r="I9" s="8" t="s">
        <v>2551</v>
      </c>
      <c r="J9" s="8" t="s">
        <v>163</v>
      </c>
      <c r="K9" s="8" t="s">
        <v>163</v>
      </c>
      <c r="L9" s="8"/>
      <c r="M9" s="8" t="s">
        <v>2513</v>
      </c>
      <c r="N9" s="8" t="s">
        <v>2552</v>
      </c>
      <c r="O9" s="8" t="s">
        <v>2546</v>
      </c>
      <c r="P9" s="8" t="s">
        <v>2547</v>
      </c>
      <c r="Q9" s="8" t="s">
        <v>2515</v>
      </c>
      <c r="R9" s="8" t="s">
        <v>2516</v>
      </c>
      <c r="S9" s="8" t="s">
        <v>2553</v>
      </c>
      <c r="T9" s="8" t="s">
        <v>2518</v>
      </c>
      <c r="U9" s="9" t="s">
        <v>2548</v>
      </c>
      <c r="V9" s="8" t="s">
        <v>2554</v>
      </c>
      <c r="W9" s="11" t="s">
        <v>2555</v>
      </c>
      <c r="X9" s="8"/>
      <c r="Y9" s="8"/>
      <c r="Z9" s="8"/>
      <c r="AA9" s="8"/>
      <c r="AB9" s="8"/>
      <c r="AC9" s="8"/>
    </row>
    <row r="10" spans="1:29" ht="15" customHeight="1" thickBot="1" x14ac:dyDescent="0.4">
      <c r="A10" s="8">
        <v>9</v>
      </c>
      <c r="B10" s="9" t="s">
        <v>2510</v>
      </c>
      <c r="C10" s="9" t="s">
        <v>2510</v>
      </c>
      <c r="D10" s="9">
        <v>-33.299481999999998</v>
      </c>
      <c r="E10" s="9">
        <v>149.121049</v>
      </c>
      <c r="F10" s="8" t="s">
        <v>146</v>
      </c>
      <c r="G10" s="8" t="s">
        <v>2543</v>
      </c>
      <c r="H10" s="8">
        <v>2800</v>
      </c>
      <c r="I10" s="8" t="s">
        <v>2556</v>
      </c>
      <c r="J10" s="8" t="s">
        <v>146</v>
      </c>
      <c r="K10" s="8" t="s">
        <v>146</v>
      </c>
      <c r="L10" s="8"/>
      <c r="M10" s="8" t="s">
        <v>2513</v>
      </c>
      <c r="N10" s="8" t="s">
        <v>2557</v>
      </c>
      <c r="O10" s="8" t="s">
        <v>2546</v>
      </c>
      <c r="P10" s="8" t="s">
        <v>2547</v>
      </c>
      <c r="Q10" s="8" t="s">
        <v>2515</v>
      </c>
      <c r="R10" s="8" t="s">
        <v>2516</v>
      </c>
      <c r="S10" s="8" t="s">
        <v>2553</v>
      </c>
      <c r="T10" s="8" t="s">
        <v>2518</v>
      </c>
      <c r="U10" s="9" t="s">
        <v>2548</v>
      </c>
      <c r="V10" s="8" t="s">
        <v>2558</v>
      </c>
      <c r="W10" s="11" t="s">
        <v>2559</v>
      </c>
      <c r="X10" s="8"/>
      <c r="Y10" s="8"/>
      <c r="Z10" s="8"/>
      <c r="AA10" s="8"/>
      <c r="AB10" s="8"/>
      <c r="AC10" s="8"/>
    </row>
    <row r="11" spans="1:29" ht="15" customHeight="1" thickBot="1" x14ac:dyDescent="0.4">
      <c r="A11" s="8">
        <v>10</v>
      </c>
      <c r="B11" s="9" t="s">
        <v>2510</v>
      </c>
      <c r="C11" s="9" t="s">
        <v>2510</v>
      </c>
      <c r="D11" s="9">
        <v>-25.288283</v>
      </c>
      <c r="E11" s="9">
        <v>152.83125699999999</v>
      </c>
      <c r="F11" s="8" t="s">
        <v>2560</v>
      </c>
      <c r="G11" s="8" t="s">
        <v>2561</v>
      </c>
      <c r="H11" s="8">
        <v>4655</v>
      </c>
      <c r="I11" s="8" t="s">
        <v>2562</v>
      </c>
      <c r="J11" s="8" t="s">
        <v>2560</v>
      </c>
      <c r="K11" s="8" t="s">
        <v>3819</v>
      </c>
      <c r="L11" s="8"/>
      <c r="M11" s="8" t="s">
        <v>2513</v>
      </c>
      <c r="N11" s="8" t="s">
        <v>2563</v>
      </c>
      <c r="O11" s="8" t="s">
        <v>2546</v>
      </c>
      <c r="P11" s="8" t="s">
        <v>2547</v>
      </c>
      <c r="Q11" s="8" t="s">
        <v>2515</v>
      </c>
      <c r="R11" s="8" t="s">
        <v>2516</v>
      </c>
      <c r="S11" s="8" t="s">
        <v>2531</v>
      </c>
      <c r="T11" s="8" t="s">
        <v>2518</v>
      </c>
      <c r="U11" s="9" t="s">
        <v>2548</v>
      </c>
      <c r="V11" s="8" t="s">
        <v>2564</v>
      </c>
      <c r="W11" s="11" t="s">
        <v>2565</v>
      </c>
      <c r="X11" s="8"/>
      <c r="Y11" s="8"/>
      <c r="Z11" s="8"/>
      <c r="AA11" s="8"/>
      <c r="AB11" s="8"/>
      <c r="AC11" s="8"/>
    </row>
    <row r="12" spans="1:29" ht="15" customHeight="1" thickBot="1" x14ac:dyDescent="0.4">
      <c r="A12" s="8">
        <v>11</v>
      </c>
      <c r="B12" s="9" t="s">
        <v>2510</v>
      </c>
      <c r="C12" s="9" t="s">
        <v>2510</v>
      </c>
      <c r="D12" s="9">
        <v>-24.865074</v>
      </c>
      <c r="E12" s="9">
        <v>152.348557</v>
      </c>
      <c r="F12" s="8" t="s">
        <v>1755</v>
      </c>
      <c r="G12" s="8" t="s">
        <v>2561</v>
      </c>
      <c r="H12" s="8">
        <v>4670</v>
      </c>
      <c r="I12" s="8" t="s">
        <v>2562</v>
      </c>
      <c r="J12" s="8" t="s">
        <v>1755</v>
      </c>
      <c r="K12" s="8" t="s">
        <v>1755</v>
      </c>
      <c r="L12" s="8"/>
      <c r="M12" s="8" t="s">
        <v>2513</v>
      </c>
      <c r="N12" s="8" t="s">
        <v>3820</v>
      </c>
      <c r="O12" s="8" t="s">
        <v>2546</v>
      </c>
      <c r="P12" s="8" t="s">
        <v>2547</v>
      </c>
      <c r="Q12" s="8" t="s">
        <v>2515</v>
      </c>
      <c r="R12" s="8" t="s">
        <v>2516</v>
      </c>
      <c r="S12" s="8" t="s">
        <v>2531</v>
      </c>
      <c r="T12" s="8" t="s">
        <v>2518</v>
      </c>
      <c r="U12" s="9" t="s">
        <v>2548</v>
      </c>
      <c r="V12" s="8" t="s">
        <v>2564</v>
      </c>
      <c r="W12" s="11" t="s">
        <v>2565</v>
      </c>
      <c r="X12" s="8"/>
      <c r="Y12" s="8"/>
      <c r="Z12" s="8"/>
      <c r="AA12" s="8"/>
      <c r="AB12" s="8"/>
      <c r="AC12" s="8"/>
    </row>
    <row r="13" spans="1:29" ht="15" customHeight="1" thickBot="1" x14ac:dyDescent="0.4">
      <c r="A13" s="8">
        <v>13</v>
      </c>
      <c r="B13" s="9" t="s">
        <v>2510</v>
      </c>
      <c r="C13" s="9" t="s">
        <v>2510</v>
      </c>
      <c r="D13" s="9">
        <v>-31.958839999999999</v>
      </c>
      <c r="E13" s="9">
        <v>141.46221600000001</v>
      </c>
      <c r="F13" s="8" t="s">
        <v>604</v>
      </c>
      <c r="G13" s="8" t="s">
        <v>2543</v>
      </c>
      <c r="H13" s="8">
        <v>2880</v>
      </c>
      <c r="I13" s="8" t="s">
        <v>326</v>
      </c>
      <c r="J13" s="8" t="s">
        <v>2566</v>
      </c>
      <c r="K13" s="8" t="s">
        <v>604</v>
      </c>
      <c r="L13" s="8"/>
      <c r="M13" s="8" t="s">
        <v>2513</v>
      </c>
      <c r="N13" s="8" t="s">
        <v>2567</v>
      </c>
      <c r="O13" s="8" t="s">
        <v>2514</v>
      </c>
      <c r="P13" s="8" t="s">
        <v>2568</v>
      </c>
      <c r="Q13" s="8" t="s">
        <v>2515</v>
      </c>
      <c r="R13" s="8" t="s">
        <v>2516</v>
      </c>
      <c r="S13" s="8" t="s">
        <v>2517</v>
      </c>
      <c r="T13" s="8" t="s">
        <v>2518</v>
      </c>
      <c r="U13" s="9" t="s">
        <v>2510</v>
      </c>
      <c r="V13" s="8" t="s">
        <v>2569</v>
      </c>
      <c r="W13" s="10" t="s">
        <v>2570</v>
      </c>
      <c r="X13" s="8" t="s">
        <v>2521</v>
      </c>
      <c r="Y13" s="8"/>
      <c r="Z13" s="8"/>
      <c r="AA13" s="8"/>
      <c r="AB13" s="8"/>
      <c r="AC13" s="8"/>
    </row>
    <row r="14" spans="1:29" ht="15" customHeight="1" thickBot="1" x14ac:dyDescent="0.4">
      <c r="A14" s="8">
        <v>15</v>
      </c>
      <c r="B14" s="9" t="s">
        <v>2571</v>
      </c>
      <c r="C14" s="9" t="s">
        <v>2572</v>
      </c>
      <c r="D14" s="8">
        <v>-15.460832999999999</v>
      </c>
      <c r="E14" s="8">
        <v>145.25454500000001</v>
      </c>
      <c r="F14" s="8" t="s">
        <v>2573</v>
      </c>
      <c r="G14" s="8" t="s">
        <v>2561</v>
      </c>
      <c r="H14" s="8">
        <v>4895</v>
      </c>
      <c r="I14" s="8" t="s">
        <v>2574</v>
      </c>
      <c r="J14" s="8" t="s">
        <v>2575</v>
      </c>
      <c r="K14" s="8" t="s">
        <v>2575</v>
      </c>
      <c r="L14" s="8"/>
      <c r="M14" s="8" t="s">
        <v>2513</v>
      </c>
      <c r="N14" s="8" t="s">
        <v>2576</v>
      </c>
      <c r="O14" s="8" t="s">
        <v>2514</v>
      </c>
      <c r="P14" s="8" t="s">
        <v>2577</v>
      </c>
      <c r="Q14" s="8" t="s">
        <v>2515</v>
      </c>
      <c r="R14" s="8" t="s">
        <v>2516</v>
      </c>
      <c r="S14" s="8" t="s">
        <v>2531</v>
      </c>
      <c r="T14" s="8" t="s">
        <v>2518</v>
      </c>
      <c r="U14" s="9" t="s">
        <v>2578</v>
      </c>
      <c r="V14" s="8" t="s">
        <v>2579</v>
      </c>
      <c r="W14" s="11" t="s">
        <v>2580</v>
      </c>
      <c r="X14" s="8"/>
      <c r="Y14" s="8"/>
      <c r="Z14" s="8"/>
      <c r="AA14" s="8"/>
      <c r="AB14" s="8"/>
      <c r="AC14" s="8"/>
    </row>
    <row r="15" spans="1:29" ht="15" customHeight="1" thickBot="1" x14ac:dyDescent="0.4">
      <c r="A15" s="8">
        <v>16</v>
      </c>
      <c r="B15" s="9" t="s">
        <v>2581</v>
      </c>
      <c r="C15" s="9" t="s">
        <v>2581</v>
      </c>
      <c r="D15" s="9">
        <v>-37.881</v>
      </c>
      <c r="E15" s="9">
        <v>145.22399999999999</v>
      </c>
      <c r="F15" s="8" t="s">
        <v>2582</v>
      </c>
      <c r="G15" s="8" t="s">
        <v>2511</v>
      </c>
      <c r="H15" s="8">
        <v>3152</v>
      </c>
      <c r="I15" s="8" t="s">
        <v>2583</v>
      </c>
      <c r="J15" s="8" t="s">
        <v>818</v>
      </c>
      <c r="K15" s="8" t="s">
        <v>3821</v>
      </c>
      <c r="L15" s="8"/>
      <c r="M15" s="8" t="s">
        <v>2584</v>
      </c>
      <c r="N15" s="8" t="s">
        <v>2585</v>
      </c>
      <c r="O15" s="8" t="s">
        <v>2514</v>
      </c>
      <c r="P15" s="8" t="s">
        <v>2586</v>
      </c>
      <c r="Q15" s="8" t="s">
        <v>2515</v>
      </c>
      <c r="R15" s="8" t="s">
        <v>2516</v>
      </c>
      <c r="S15" s="8" t="s">
        <v>2587</v>
      </c>
      <c r="T15" s="8" t="s">
        <v>2518</v>
      </c>
      <c r="U15" s="12">
        <v>44016</v>
      </c>
      <c r="V15" s="8" t="s">
        <v>2588</v>
      </c>
      <c r="W15" s="10" t="s">
        <v>2589</v>
      </c>
      <c r="X15" s="8" t="s">
        <v>2521</v>
      </c>
      <c r="Y15" s="8"/>
      <c r="Z15" s="8"/>
      <c r="AA15" s="8"/>
      <c r="AB15" s="8"/>
      <c r="AC15" s="8"/>
    </row>
    <row r="16" spans="1:29" ht="15" customHeight="1" thickBot="1" x14ac:dyDescent="0.4">
      <c r="A16" s="8">
        <v>17</v>
      </c>
      <c r="B16" s="9" t="s">
        <v>2581</v>
      </c>
      <c r="C16" s="9" t="s">
        <v>2581</v>
      </c>
      <c r="D16" s="9">
        <v>-37.2333</v>
      </c>
      <c r="E16" s="9">
        <v>144.44999999999999</v>
      </c>
      <c r="F16" s="8" t="s">
        <v>880</v>
      </c>
      <c r="G16" s="8" t="s">
        <v>2511</v>
      </c>
      <c r="H16" s="8">
        <v>3444</v>
      </c>
      <c r="I16" s="8" t="s">
        <v>139</v>
      </c>
      <c r="J16" s="8" t="s">
        <v>2590</v>
      </c>
      <c r="K16" s="8" t="s">
        <v>3822</v>
      </c>
      <c r="L16" s="8"/>
      <c r="M16" s="8" t="s">
        <v>2513</v>
      </c>
      <c r="N16" s="8" t="s">
        <v>2591</v>
      </c>
      <c r="O16" s="8" t="s">
        <v>2514</v>
      </c>
      <c r="P16" s="8" t="s">
        <v>2586</v>
      </c>
      <c r="Q16" s="8" t="s">
        <v>2515</v>
      </c>
      <c r="R16" s="8" t="s">
        <v>2516</v>
      </c>
      <c r="S16" s="8" t="s">
        <v>2587</v>
      </c>
      <c r="T16" s="8" t="s">
        <v>2518</v>
      </c>
      <c r="U16" s="12">
        <v>44016</v>
      </c>
      <c r="V16" s="8" t="s">
        <v>2588</v>
      </c>
      <c r="W16" s="10" t="s">
        <v>2592</v>
      </c>
      <c r="X16" s="8" t="s">
        <v>2521</v>
      </c>
      <c r="Y16" s="8"/>
      <c r="Z16" s="8"/>
      <c r="AA16" s="8"/>
      <c r="AB16" s="8"/>
      <c r="AC16" s="8"/>
    </row>
    <row r="17" spans="1:29" ht="15" customHeight="1" thickBot="1" x14ac:dyDescent="0.4">
      <c r="A17" s="8">
        <v>18</v>
      </c>
      <c r="B17" s="12">
        <v>43834</v>
      </c>
      <c r="C17" s="12">
        <v>43834</v>
      </c>
      <c r="D17" s="9">
        <v>-34.983969000000002</v>
      </c>
      <c r="E17" s="9">
        <v>138.61181199999999</v>
      </c>
      <c r="F17" s="8" t="s">
        <v>2593</v>
      </c>
      <c r="G17" s="8" t="s">
        <v>2594</v>
      </c>
      <c r="H17" s="8">
        <v>5062</v>
      </c>
      <c r="I17" s="8" t="s">
        <v>2595</v>
      </c>
      <c r="J17" s="8" t="s">
        <v>2596</v>
      </c>
      <c r="K17" s="8" t="s">
        <v>3823</v>
      </c>
      <c r="L17" s="8"/>
      <c r="M17" s="8" t="s">
        <v>2584</v>
      </c>
      <c r="N17" s="8" t="s">
        <v>2597</v>
      </c>
      <c r="O17" s="8" t="s">
        <v>2514</v>
      </c>
      <c r="P17" s="8" t="s">
        <v>2586</v>
      </c>
      <c r="Q17" s="8" t="s">
        <v>2515</v>
      </c>
      <c r="R17" s="8" t="s">
        <v>2516</v>
      </c>
      <c r="S17" s="8" t="s">
        <v>2587</v>
      </c>
      <c r="T17" s="8" t="s">
        <v>2518</v>
      </c>
      <c r="U17" s="12">
        <v>44047</v>
      </c>
      <c r="V17" s="8" t="s">
        <v>2588</v>
      </c>
      <c r="W17" s="10" t="s">
        <v>2598</v>
      </c>
      <c r="X17" s="8" t="s">
        <v>2521</v>
      </c>
      <c r="Y17" s="8"/>
      <c r="Z17" s="8"/>
      <c r="AA17" s="8"/>
      <c r="AB17" s="8"/>
      <c r="AC17" s="8"/>
    </row>
    <row r="18" spans="1:29" ht="15" customHeight="1" thickBot="1" x14ac:dyDescent="0.4">
      <c r="A18" s="8">
        <v>19</v>
      </c>
      <c r="B18" s="12">
        <v>43834</v>
      </c>
      <c r="C18" s="12">
        <v>43834</v>
      </c>
      <c r="D18" s="9">
        <v>-34.833947000000002</v>
      </c>
      <c r="E18" s="9">
        <v>138.68042299999999</v>
      </c>
      <c r="F18" s="8" t="s">
        <v>659</v>
      </c>
      <c r="G18" s="8" t="s">
        <v>2594</v>
      </c>
      <c r="H18" s="8">
        <v>5092</v>
      </c>
      <c r="I18" s="8" t="s">
        <v>2599</v>
      </c>
      <c r="J18" s="8" t="s">
        <v>2600</v>
      </c>
      <c r="K18" s="8" t="s">
        <v>3824</v>
      </c>
      <c r="L18" s="8"/>
      <c r="M18" s="8" t="s">
        <v>2584</v>
      </c>
      <c r="N18" s="8" t="s">
        <v>2601</v>
      </c>
      <c r="O18" s="8" t="s">
        <v>2514</v>
      </c>
      <c r="P18" s="8" t="s">
        <v>2586</v>
      </c>
      <c r="Q18" s="8" t="s">
        <v>2515</v>
      </c>
      <c r="R18" s="8" t="s">
        <v>2516</v>
      </c>
      <c r="S18" s="8" t="s">
        <v>2587</v>
      </c>
      <c r="T18" s="8" t="s">
        <v>2518</v>
      </c>
      <c r="U18" s="12">
        <v>44047</v>
      </c>
      <c r="V18" s="8" t="s">
        <v>2588</v>
      </c>
      <c r="W18" s="10" t="s">
        <v>2602</v>
      </c>
      <c r="X18" s="8" t="s">
        <v>2521</v>
      </c>
      <c r="Y18" s="8"/>
      <c r="Z18" s="8"/>
      <c r="AA18" s="8"/>
      <c r="AB18" s="8"/>
      <c r="AC18" s="8"/>
    </row>
    <row r="19" spans="1:29" ht="15" customHeight="1" thickBot="1" x14ac:dyDescent="0.4">
      <c r="A19" s="8">
        <v>20</v>
      </c>
      <c r="B19" s="12">
        <v>43834</v>
      </c>
      <c r="C19" s="12">
        <v>43834</v>
      </c>
      <c r="D19" s="9">
        <v>-35.14</v>
      </c>
      <c r="E19" s="9">
        <v>138.49299999999999</v>
      </c>
      <c r="F19" s="8" t="s">
        <v>2603</v>
      </c>
      <c r="G19" s="8" t="s">
        <v>2594</v>
      </c>
      <c r="H19" s="8">
        <v>5168</v>
      </c>
      <c r="I19" s="8" t="s">
        <v>1250</v>
      </c>
      <c r="J19" s="8" t="s">
        <v>2604</v>
      </c>
      <c r="K19" s="8" t="s">
        <v>3825</v>
      </c>
      <c r="L19" s="8"/>
      <c r="M19" s="8" t="s">
        <v>2584</v>
      </c>
      <c r="N19" s="8" t="s">
        <v>2605</v>
      </c>
      <c r="O19" s="8" t="s">
        <v>2514</v>
      </c>
      <c r="P19" s="8" t="s">
        <v>2586</v>
      </c>
      <c r="Q19" s="8" t="s">
        <v>2515</v>
      </c>
      <c r="R19" s="8" t="s">
        <v>2516</v>
      </c>
      <c r="S19" s="8" t="s">
        <v>2587</v>
      </c>
      <c r="T19" s="8" t="s">
        <v>2518</v>
      </c>
      <c r="U19" s="12">
        <v>44047</v>
      </c>
      <c r="V19" s="8" t="s">
        <v>2588</v>
      </c>
      <c r="W19" s="10" t="s">
        <v>2606</v>
      </c>
      <c r="X19" s="8" t="s">
        <v>2521</v>
      </c>
      <c r="Y19" s="8"/>
      <c r="Z19" s="8"/>
      <c r="AA19" s="8"/>
      <c r="AB19" s="8"/>
      <c r="AC19" s="8"/>
    </row>
    <row r="20" spans="1:29" ht="15" customHeight="1" thickBot="1" x14ac:dyDescent="0.4">
      <c r="A20" s="8">
        <v>21</v>
      </c>
      <c r="B20" s="9" t="s">
        <v>2581</v>
      </c>
      <c r="C20" s="9" t="s">
        <v>2581</v>
      </c>
      <c r="D20" s="9">
        <v>-34.8752</v>
      </c>
      <c r="E20" s="9">
        <v>138.5283</v>
      </c>
      <c r="F20" s="8" t="s">
        <v>2607</v>
      </c>
      <c r="G20" s="8" t="s">
        <v>2594</v>
      </c>
      <c r="H20" s="8">
        <v>5014</v>
      </c>
      <c r="I20" s="8" t="s">
        <v>2608</v>
      </c>
      <c r="J20" s="8" t="s">
        <v>2607</v>
      </c>
      <c r="K20" s="8" t="s">
        <v>3826</v>
      </c>
      <c r="L20" s="8"/>
      <c r="M20" s="8" t="s">
        <v>2584</v>
      </c>
      <c r="N20" s="8" t="s">
        <v>2609</v>
      </c>
      <c r="O20" s="8" t="s">
        <v>2514</v>
      </c>
      <c r="P20" s="8" t="s">
        <v>2586</v>
      </c>
      <c r="Q20" s="8" t="s">
        <v>2515</v>
      </c>
      <c r="R20" s="8" t="s">
        <v>2516</v>
      </c>
      <c r="S20" s="8" t="s">
        <v>2587</v>
      </c>
      <c r="T20" s="8" t="s">
        <v>2518</v>
      </c>
      <c r="U20" s="12">
        <v>44047</v>
      </c>
      <c r="V20" s="8" t="s">
        <v>2588</v>
      </c>
      <c r="W20" s="10" t="s">
        <v>2610</v>
      </c>
      <c r="X20" s="8" t="s">
        <v>2521</v>
      </c>
      <c r="Y20" s="8"/>
      <c r="Z20" s="8"/>
      <c r="AA20" s="8"/>
      <c r="AB20" s="8"/>
      <c r="AC20" s="8"/>
    </row>
    <row r="21" spans="1:29" ht="15" customHeight="1" thickBot="1" x14ac:dyDescent="0.4">
      <c r="A21" s="8">
        <v>22</v>
      </c>
      <c r="B21" s="12">
        <v>43834</v>
      </c>
      <c r="C21" s="12">
        <v>43834</v>
      </c>
      <c r="D21" s="9">
        <v>-34.846111000000001</v>
      </c>
      <c r="E21" s="9">
        <v>138.50305599999999</v>
      </c>
      <c r="F21" s="8" t="s">
        <v>665</v>
      </c>
      <c r="G21" s="8" t="s">
        <v>2594</v>
      </c>
      <c r="H21" s="8">
        <v>5015</v>
      </c>
      <c r="I21" s="8" t="s">
        <v>2608</v>
      </c>
      <c r="J21" s="8" t="s">
        <v>665</v>
      </c>
      <c r="K21" s="8" t="s">
        <v>3827</v>
      </c>
      <c r="L21" s="8"/>
      <c r="M21" s="8" t="s">
        <v>2584</v>
      </c>
      <c r="N21" s="8" t="s">
        <v>2611</v>
      </c>
      <c r="O21" s="8" t="s">
        <v>2514</v>
      </c>
      <c r="P21" s="8" t="s">
        <v>2586</v>
      </c>
      <c r="Q21" s="8" t="s">
        <v>2515</v>
      </c>
      <c r="R21" s="8" t="s">
        <v>2516</v>
      </c>
      <c r="S21" s="8" t="s">
        <v>2587</v>
      </c>
      <c r="T21" s="8" t="s">
        <v>2518</v>
      </c>
      <c r="U21" s="12">
        <v>44047</v>
      </c>
      <c r="V21" s="8" t="s">
        <v>2588</v>
      </c>
      <c r="W21" s="10" t="s">
        <v>2612</v>
      </c>
      <c r="X21" s="8" t="s">
        <v>2521</v>
      </c>
      <c r="Y21" s="8"/>
      <c r="Z21" s="8"/>
      <c r="AA21" s="8"/>
      <c r="AB21" s="8"/>
      <c r="AC21" s="8"/>
    </row>
    <row r="22" spans="1:29" ht="15" customHeight="1" thickBot="1" x14ac:dyDescent="0.4">
      <c r="A22" s="8">
        <v>23</v>
      </c>
      <c r="B22" s="12">
        <v>43834</v>
      </c>
      <c r="C22" s="12">
        <v>43834</v>
      </c>
      <c r="D22" s="9">
        <v>-37.856999999999999</v>
      </c>
      <c r="E22" s="9">
        <v>145.036</v>
      </c>
      <c r="F22" s="8" t="s">
        <v>2613</v>
      </c>
      <c r="G22" s="8" t="s">
        <v>2511</v>
      </c>
      <c r="H22" s="8">
        <v>3144</v>
      </c>
      <c r="I22" s="8" t="s">
        <v>2614</v>
      </c>
      <c r="J22" s="8" t="s">
        <v>2613</v>
      </c>
      <c r="K22" s="8" t="s">
        <v>3828</v>
      </c>
      <c r="L22" s="8"/>
      <c r="M22" s="8" t="s">
        <v>2584</v>
      </c>
      <c r="N22" s="8" t="s">
        <v>2615</v>
      </c>
      <c r="O22" s="8" t="s">
        <v>2514</v>
      </c>
      <c r="P22" s="8" t="s">
        <v>2586</v>
      </c>
      <c r="Q22" s="8" t="s">
        <v>2515</v>
      </c>
      <c r="R22" s="8" t="s">
        <v>2516</v>
      </c>
      <c r="S22" s="8" t="s">
        <v>2587</v>
      </c>
      <c r="T22" s="8" t="s">
        <v>2518</v>
      </c>
      <c r="U22" s="12">
        <v>44016</v>
      </c>
      <c r="V22" s="8" t="s">
        <v>2588</v>
      </c>
      <c r="W22" s="10" t="s">
        <v>2616</v>
      </c>
      <c r="X22" s="8" t="s">
        <v>2521</v>
      </c>
      <c r="Y22" s="8"/>
      <c r="Z22" s="8"/>
      <c r="AA22" s="8"/>
      <c r="AB22" s="8"/>
      <c r="AC22" s="8"/>
    </row>
    <row r="23" spans="1:29" ht="15" customHeight="1" thickBot="1" x14ac:dyDescent="0.4">
      <c r="A23" s="8">
        <v>24</v>
      </c>
      <c r="B23" s="12">
        <v>43834</v>
      </c>
      <c r="C23" s="12">
        <v>43834</v>
      </c>
      <c r="D23" s="9">
        <v>-37.884</v>
      </c>
      <c r="E23" s="9">
        <v>145.0266</v>
      </c>
      <c r="F23" s="8" t="s">
        <v>2617</v>
      </c>
      <c r="G23" s="8" t="s">
        <v>2511</v>
      </c>
      <c r="H23" s="8">
        <v>3162</v>
      </c>
      <c r="I23" s="8" t="s">
        <v>2618</v>
      </c>
      <c r="J23" s="8" t="s">
        <v>2617</v>
      </c>
      <c r="K23" s="8" t="s">
        <v>3829</v>
      </c>
      <c r="L23" s="8"/>
      <c r="M23" s="8" t="s">
        <v>2584</v>
      </c>
      <c r="N23" s="8" t="s">
        <v>2619</v>
      </c>
      <c r="O23" s="8" t="s">
        <v>2514</v>
      </c>
      <c r="P23" s="8" t="s">
        <v>2586</v>
      </c>
      <c r="Q23" s="8" t="s">
        <v>2515</v>
      </c>
      <c r="R23" s="8" t="s">
        <v>2516</v>
      </c>
      <c r="S23" s="8" t="s">
        <v>2587</v>
      </c>
      <c r="T23" s="8" t="s">
        <v>2518</v>
      </c>
      <c r="U23" s="12">
        <v>44016</v>
      </c>
      <c r="V23" s="8" t="s">
        <v>2588</v>
      </c>
      <c r="W23" s="10" t="s">
        <v>2620</v>
      </c>
      <c r="X23" s="8" t="s">
        <v>2521</v>
      </c>
      <c r="Y23" s="8"/>
      <c r="Z23" s="8"/>
      <c r="AA23" s="8"/>
      <c r="AB23" s="8"/>
      <c r="AC23" s="8"/>
    </row>
    <row r="24" spans="1:29" ht="15" customHeight="1" thickBot="1" x14ac:dyDescent="0.4">
      <c r="A24" s="8">
        <v>25</v>
      </c>
      <c r="B24" s="12">
        <v>43834</v>
      </c>
      <c r="C24" s="12">
        <v>43834</v>
      </c>
      <c r="D24" s="9">
        <v>-37.78</v>
      </c>
      <c r="E24" s="9">
        <v>145.124</v>
      </c>
      <c r="F24" s="8" t="s">
        <v>2621</v>
      </c>
      <c r="G24" s="8" t="s">
        <v>2511</v>
      </c>
      <c r="H24" s="8">
        <v>3108</v>
      </c>
      <c r="I24" s="8" t="s">
        <v>2622</v>
      </c>
      <c r="J24" s="8" t="s">
        <v>2623</v>
      </c>
      <c r="K24" s="8" t="s">
        <v>3830</v>
      </c>
      <c r="L24" s="8"/>
      <c r="M24" s="8" t="s">
        <v>2584</v>
      </c>
      <c r="N24" s="8" t="s">
        <v>2624</v>
      </c>
      <c r="O24" s="8" t="s">
        <v>2514</v>
      </c>
      <c r="P24" s="8" t="s">
        <v>2586</v>
      </c>
      <c r="Q24" s="8" t="s">
        <v>2515</v>
      </c>
      <c r="R24" s="8" t="s">
        <v>2516</v>
      </c>
      <c r="S24" s="8" t="s">
        <v>2587</v>
      </c>
      <c r="T24" s="8" t="s">
        <v>2518</v>
      </c>
      <c r="U24" s="12">
        <v>43986</v>
      </c>
      <c r="V24" s="8" t="s">
        <v>2588</v>
      </c>
      <c r="W24" s="10" t="s">
        <v>2625</v>
      </c>
      <c r="X24" s="8" t="s">
        <v>2521</v>
      </c>
      <c r="Y24" s="8"/>
      <c r="Z24" s="8"/>
      <c r="AA24" s="8"/>
      <c r="AB24" s="8"/>
      <c r="AC24" s="8"/>
    </row>
    <row r="25" spans="1:29" ht="15" customHeight="1" thickBot="1" x14ac:dyDescent="0.4">
      <c r="A25" s="8">
        <v>26</v>
      </c>
      <c r="B25" s="12">
        <v>43834</v>
      </c>
      <c r="C25" s="12">
        <v>43834</v>
      </c>
      <c r="D25" s="9">
        <v>-37.743000000000002</v>
      </c>
      <c r="E25" s="9">
        <v>145.00800000000001</v>
      </c>
      <c r="F25" s="8" t="s">
        <v>2626</v>
      </c>
      <c r="G25" s="8" t="s">
        <v>2511</v>
      </c>
      <c r="H25" s="8">
        <v>3072</v>
      </c>
      <c r="I25" s="8" t="s">
        <v>2627</v>
      </c>
      <c r="J25" s="8" t="s">
        <v>2626</v>
      </c>
      <c r="K25" s="8" t="s">
        <v>3831</v>
      </c>
      <c r="L25" s="8"/>
      <c r="M25" s="8" t="s">
        <v>2584</v>
      </c>
      <c r="N25" s="8" t="s">
        <v>2628</v>
      </c>
      <c r="O25" s="8" t="s">
        <v>2514</v>
      </c>
      <c r="P25" s="8" t="s">
        <v>2586</v>
      </c>
      <c r="Q25" s="8" t="s">
        <v>2515</v>
      </c>
      <c r="R25" s="8" t="s">
        <v>2516</v>
      </c>
      <c r="S25" s="8" t="s">
        <v>2587</v>
      </c>
      <c r="T25" s="8" t="s">
        <v>2518</v>
      </c>
      <c r="U25" s="12">
        <v>44016</v>
      </c>
      <c r="V25" s="8" t="s">
        <v>2588</v>
      </c>
      <c r="W25" s="10" t="s">
        <v>2629</v>
      </c>
      <c r="X25" s="8" t="s">
        <v>2521</v>
      </c>
      <c r="Y25" s="8"/>
      <c r="Z25" s="8"/>
      <c r="AA25" s="8"/>
      <c r="AB25" s="8"/>
      <c r="AC25" s="8"/>
    </row>
    <row r="26" spans="1:29" ht="15" customHeight="1" thickBot="1" x14ac:dyDescent="0.4">
      <c r="A26" s="8">
        <v>27</v>
      </c>
      <c r="B26" s="12">
        <v>43834</v>
      </c>
      <c r="C26" s="12">
        <v>43834</v>
      </c>
      <c r="D26" s="9">
        <v>-37.581000000000003</v>
      </c>
      <c r="E26" s="9">
        <v>144.71299999999999</v>
      </c>
      <c r="F26" s="8" t="s">
        <v>845</v>
      </c>
      <c r="G26" s="8" t="s">
        <v>2511</v>
      </c>
      <c r="H26" s="8">
        <v>3429</v>
      </c>
      <c r="I26" s="8" t="s">
        <v>2630</v>
      </c>
      <c r="J26" s="8" t="s">
        <v>845</v>
      </c>
      <c r="K26" s="8" t="s">
        <v>842</v>
      </c>
      <c r="L26" s="8"/>
      <c r="M26" s="8" t="s">
        <v>2584</v>
      </c>
      <c r="N26" s="8" t="s">
        <v>2631</v>
      </c>
      <c r="O26" s="8" t="s">
        <v>2514</v>
      </c>
      <c r="P26" s="8" t="s">
        <v>2586</v>
      </c>
      <c r="Q26" s="8" t="s">
        <v>2515</v>
      </c>
      <c r="R26" s="8" t="s">
        <v>2516</v>
      </c>
      <c r="S26" s="8" t="s">
        <v>2587</v>
      </c>
      <c r="T26" s="8" t="s">
        <v>2518</v>
      </c>
      <c r="U26" s="12">
        <v>44016</v>
      </c>
      <c r="V26" s="8" t="s">
        <v>2588</v>
      </c>
      <c r="W26" s="10" t="s">
        <v>2632</v>
      </c>
      <c r="X26" s="8" t="s">
        <v>2521</v>
      </c>
      <c r="Y26" s="8"/>
      <c r="Z26" s="8"/>
      <c r="AA26" s="8"/>
      <c r="AB26" s="8"/>
      <c r="AC26" s="8"/>
    </row>
    <row r="27" spans="1:29" ht="15" customHeight="1" thickBot="1" x14ac:dyDescent="0.4">
      <c r="A27" s="8">
        <v>28</v>
      </c>
      <c r="B27" s="12">
        <v>43834</v>
      </c>
      <c r="C27" s="12">
        <v>43834</v>
      </c>
      <c r="D27" s="9">
        <v>-37.811399999999999</v>
      </c>
      <c r="E27" s="9">
        <v>145.23060000000001</v>
      </c>
      <c r="F27" s="8" t="s">
        <v>1471</v>
      </c>
      <c r="G27" s="8" t="s">
        <v>2511</v>
      </c>
      <c r="H27" s="8">
        <v>3134</v>
      </c>
      <c r="I27" s="8" t="s">
        <v>2633</v>
      </c>
      <c r="J27" s="8" t="s">
        <v>1471</v>
      </c>
      <c r="K27" s="8" t="s">
        <v>3832</v>
      </c>
      <c r="L27" s="8"/>
      <c r="M27" s="8" t="s">
        <v>2584</v>
      </c>
      <c r="N27" s="8" t="s">
        <v>2634</v>
      </c>
      <c r="O27" s="8" t="s">
        <v>2514</v>
      </c>
      <c r="P27" s="8" t="s">
        <v>2586</v>
      </c>
      <c r="Q27" s="8" t="s">
        <v>2515</v>
      </c>
      <c r="R27" s="8" t="s">
        <v>2516</v>
      </c>
      <c r="S27" s="8" t="s">
        <v>2587</v>
      </c>
      <c r="T27" s="8" t="s">
        <v>2518</v>
      </c>
      <c r="U27" s="12">
        <v>44016</v>
      </c>
      <c r="V27" s="8" t="s">
        <v>2588</v>
      </c>
      <c r="W27" s="10" t="s">
        <v>2635</v>
      </c>
      <c r="X27" s="8" t="s">
        <v>2521</v>
      </c>
      <c r="Y27" s="8"/>
      <c r="Z27" s="8"/>
      <c r="AA27" s="8"/>
      <c r="AB27" s="8"/>
      <c r="AC27" s="8"/>
    </row>
    <row r="28" spans="1:29" ht="15" customHeight="1" thickBot="1" x14ac:dyDescent="0.4">
      <c r="A28" s="8">
        <v>29</v>
      </c>
      <c r="B28" s="12">
        <v>43834</v>
      </c>
      <c r="C28" s="12">
        <v>43834</v>
      </c>
      <c r="D28" s="9">
        <v>-38.133330000000001</v>
      </c>
      <c r="E28" s="9">
        <v>145.11666700000001</v>
      </c>
      <c r="F28" s="8" t="s">
        <v>405</v>
      </c>
      <c r="G28" s="8" t="s">
        <v>2511</v>
      </c>
      <c r="H28" s="8">
        <v>3199</v>
      </c>
      <c r="I28" s="8" t="s">
        <v>2636</v>
      </c>
      <c r="J28" s="8" t="s">
        <v>405</v>
      </c>
      <c r="K28" s="8" t="s">
        <v>405</v>
      </c>
      <c r="L28" s="8"/>
      <c r="M28" s="8" t="s">
        <v>2584</v>
      </c>
      <c r="N28" s="8" t="s">
        <v>2637</v>
      </c>
      <c r="O28" s="8" t="s">
        <v>2514</v>
      </c>
      <c r="P28" s="8" t="s">
        <v>2586</v>
      </c>
      <c r="Q28" s="8" t="s">
        <v>2515</v>
      </c>
      <c r="R28" s="8" t="s">
        <v>2516</v>
      </c>
      <c r="S28" s="8" t="s">
        <v>2587</v>
      </c>
      <c r="T28" s="8" t="s">
        <v>2518</v>
      </c>
      <c r="U28" s="12">
        <v>43986</v>
      </c>
      <c r="V28" s="8" t="s">
        <v>2588</v>
      </c>
      <c r="W28" s="10" t="s">
        <v>2638</v>
      </c>
      <c r="X28" s="8" t="s">
        <v>2521</v>
      </c>
      <c r="Y28" s="8"/>
      <c r="Z28" s="8"/>
      <c r="AA28" s="8"/>
      <c r="AB28" s="8"/>
      <c r="AC28" s="8"/>
    </row>
    <row r="29" spans="1:29" ht="15" customHeight="1" thickBot="1" x14ac:dyDescent="0.4">
      <c r="A29" s="8">
        <v>30</v>
      </c>
      <c r="B29" s="9" t="s">
        <v>2581</v>
      </c>
      <c r="C29" s="9" t="s">
        <v>2581</v>
      </c>
      <c r="D29" s="9">
        <v>-37.756900000000002</v>
      </c>
      <c r="E29" s="9">
        <v>145.34854999999999</v>
      </c>
      <c r="F29" s="8" t="s">
        <v>821</v>
      </c>
      <c r="G29" s="8" t="s">
        <v>2511</v>
      </c>
      <c r="H29" s="8">
        <v>3140</v>
      </c>
      <c r="I29" s="8" t="s">
        <v>2639</v>
      </c>
      <c r="J29" s="8" t="s">
        <v>2640</v>
      </c>
      <c r="K29" s="8" t="s">
        <v>3833</v>
      </c>
      <c r="L29" s="8"/>
      <c r="M29" s="8" t="s">
        <v>2584</v>
      </c>
      <c r="N29" s="8" t="s">
        <v>2641</v>
      </c>
      <c r="O29" s="8" t="s">
        <v>2514</v>
      </c>
      <c r="P29" s="8" t="s">
        <v>2586</v>
      </c>
      <c r="Q29" s="8" t="s">
        <v>2515</v>
      </c>
      <c r="R29" s="8" t="s">
        <v>2516</v>
      </c>
      <c r="S29" s="8" t="s">
        <v>2587</v>
      </c>
      <c r="T29" s="8" t="s">
        <v>2518</v>
      </c>
      <c r="U29" s="12">
        <v>44016</v>
      </c>
      <c r="V29" s="8" t="s">
        <v>2588</v>
      </c>
      <c r="W29" s="10" t="s">
        <v>2642</v>
      </c>
      <c r="X29" s="8" t="s">
        <v>2521</v>
      </c>
      <c r="Y29" s="8"/>
      <c r="Z29" s="8"/>
      <c r="AA29" s="8"/>
      <c r="AB29" s="8"/>
      <c r="AC29" s="8"/>
    </row>
    <row r="30" spans="1:29" ht="15" customHeight="1" thickBot="1" x14ac:dyDescent="0.4">
      <c r="A30" s="8">
        <v>31</v>
      </c>
      <c r="B30" s="12">
        <v>43834</v>
      </c>
      <c r="C30" s="12">
        <v>43834</v>
      </c>
      <c r="D30" s="9">
        <v>-27.4</v>
      </c>
      <c r="E30" s="9">
        <v>152.93311</v>
      </c>
      <c r="F30" s="8" t="s">
        <v>682</v>
      </c>
      <c r="G30" s="8" t="s">
        <v>2561</v>
      </c>
      <c r="H30" s="8">
        <v>4055</v>
      </c>
      <c r="I30" s="8" t="s">
        <v>2643</v>
      </c>
      <c r="J30" s="8" t="s">
        <v>682</v>
      </c>
      <c r="K30" s="8" t="s">
        <v>731</v>
      </c>
      <c r="L30" s="8"/>
      <c r="M30" s="8" t="s">
        <v>2584</v>
      </c>
      <c r="N30" s="8" t="s">
        <v>681</v>
      </c>
      <c r="O30" s="8" t="s">
        <v>2514</v>
      </c>
      <c r="P30" s="8" t="s">
        <v>2586</v>
      </c>
      <c r="Q30" s="8" t="s">
        <v>2515</v>
      </c>
      <c r="R30" s="8" t="s">
        <v>2516</v>
      </c>
      <c r="S30" s="8" t="s">
        <v>2587</v>
      </c>
      <c r="T30" s="8" t="s">
        <v>2518</v>
      </c>
      <c r="U30" s="12">
        <v>44078</v>
      </c>
      <c r="V30" s="8" t="s">
        <v>2588</v>
      </c>
      <c r="W30" s="10" t="s">
        <v>2644</v>
      </c>
      <c r="X30" s="8" t="s">
        <v>2521</v>
      </c>
      <c r="Y30" s="8"/>
      <c r="Z30" s="8"/>
      <c r="AA30" s="8"/>
      <c r="AB30" s="8"/>
      <c r="AC30" s="8"/>
    </row>
    <row r="31" spans="1:29" ht="15" customHeight="1" thickBot="1" x14ac:dyDescent="0.4">
      <c r="A31" s="8">
        <v>32</v>
      </c>
      <c r="B31" s="12">
        <v>43834</v>
      </c>
      <c r="C31" s="12">
        <v>43834</v>
      </c>
      <c r="D31" s="9">
        <v>-27.384542</v>
      </c>
      <c r="E31" s="9">
        <v>153.03060600000001</v>
      </c>
      <c r="F31" s="8" t="s">
        <v>684</v>
      </c>
      <c r="G31" s="8" t="s">
        <v>2561</v>
      </c>
      <c r="H31" s="8">
        <v>4032</v>
      </c>
      <c r="I31" s="8" t="s">
        <v>2645</v>
      </c>
      <c r="J31" s="8" t="s">
        <v>2646</v>
      </c>
      <c r="K31" s="8" t="s">
        <v>731</v>
      </c>
      <c r="L31" s="8"/>
      <c r="M31" s="8" t="s">
        <v>2584</v>
      </c>
      <c r="N31" s="8" t="s">
        <v>683</v>
      </c>
      <c r="O31" s="8" t="s">
        <v>2514</v>
      </c>
      <c r="P31" s="8" t="s">
        <v>2586</v>
      </c>
      <c r="Q31" s="8" t="s">
        <v>2515</v>
      </c>
      <c r="R31" s="8" t="s">
        <v>2516</v>
      </c>
      <c r="S31" s="8" t="s">
        <v>2587</v>
      </c>
      <c r="T31" s="8" t="s">
        <v>2518</v>
      </c>
      <c r="U31" s="12">
        <v>44078</v>
      </c>
      <c r="V31" s="8" t="s">
        <v>2588</v>
      </c>
      <c r="W31" s="10" t="s">
        <v>2647</v>
      </c>
      <c r="X31" s="8" t="s">
        <v>2521</v>
      </c>
      <c r="Y31" s="8"/>
      <c r="Z31" s="8"/>
      <c r="AA31" s="8"/>
      <c r="AB31" s="8"/>
      <c r="AC31" s="8"/>
    </row>
    <row r="32" spans="1:29" ht="15" customHeight="1" thickBot="1" x14ac:dyDescent="0.4">
      <c r="A32" s="8">
        <v>33</v>
      </c>
      <c r="B32" s="12">
        <v>43834</v>
      </c>
      <c r="C32" s="12">
        <v>43834</v>
      </c>
      <c r="D32" s="9">
        <v>-38.356000000000002</v>
      </c>
      <c r="E32" s="9">
        <v>144.91800000000001</v>
      </c>
      <c r="F32" s="8" t="s">
        <v>2648</v>
      </c>
      <c r="G32" s="8" t="s">
        <v>2511</v>
      </c>
      <c r="H32" s="8">
        <v>3939</v>
      </c>
      <c r="I32" s="8" t="s">
        <v>398</v>
      </c>
      <c r="J32" s="8" t="s">
        <v>2649</v>
      </c>
      <c r="K32" s="8" t="s">
        <v>3834</v>
      </c>
      <c r="L32" s="8"/>
      <c r="M32" s="8" t="s">
        <v>2584</v>
      </c>
      <c r="N32" s="8" t="s">
        <v>2650</v>
      </c>
      <c r="O32" s="8" t="s">
        <v>2514</v>
      </c>
      <c r="P32" s="8" t="s">
        <v>2586</v>
      </c>
      <c r="Q32" s="8" t="s">
        <v>2515</v>
      </c>
      <c r="R32" s="8" t="s">
        <v>2516</v>
      </c>
      <c r="S32" s="8" t="s">
        <v>2587</v>
      </c>
      <c r="T32" s="8" t="s">
        <v>2518</v>
      </c>
      <c r="U32" s="12">
        <v>44016</v>
      </c>
      <c r="V32" s="8" t="s">
        <v>2588</v>
      </c>
      <c r="W32" s="10" t="s">
        <v>2651</v>
      </c>
      <c r="X32" s="8" t="s">
        <v>2521</v>
      </c>
      <c r="Y32" s="8"/>
      <c r="Z32" s="8"/>
      <c r="AA32" s="8"/>
      <c r="AB32" s="8"/>
      <c r="AC32" s="8"/>
    </row>
    <row r="33" spans="1:29" ht="15" customHeight="1" thickBot="1" x14ac:dyDescent="0.4">
      <c r="A33" s="8">
        <v>34</v>
      </c>
      <c r="B33" s="12">
        <v>43834</v>
      </c>
      <c r="C33" s="12">
        <v>43834</v>
      </c>
      <c r="D33" s="9">
        <v>-27.351700000000001</v>
      </c>
      <c r="E33" s="9">
        <v>153.06085999999999</v>
      </c>
      <c r="F33" s="8" t="s">
        <v>2652</v>
      </c>
      <c r="G33" s="8" t="s">
        <v>2561</v>
      </c>
      <c r="H33" s="8">
        <v>4034</v>
      </c>
      <c r="I33" s="8" t="s">
        <v>2645</v>
      </c>
      <c r="J33" s="8" t="s">
        <v>2653</v>
      </c>
      <c r="K33" s="8" t="s">
        <v>731</v>
      </c>
      <c r="L33" s="8"/>
      <c r="M33" s="8" t="s">
        <v>2584</v>
      </c>
      <c r="N33" s="8" t="s">
        <v>2654</v>
      </c>
      <c r="O33" s="8" t="s">
        <v>2514</v>
      </c>
      <c r="P33" s="8" t="s">
        <v>2586</v>
      </c>
      <c r="Q33" s="8" t="s">
        <v>2515</v>
      </c>
      <c r="R33" s="8" t="s">
        <v>2516</v>
      </c>
      <c r="S33" s="8" t="s">
        <v>2587</v>
      </c>
      <c r="T33" s="8" t="s">
        <v>2518</v>
      </c>
      <c r="U33" s="12">
        <v>44078</v>
      </c>
      <c r="V33" s="8" t="s">
        <v>2588</v>
      </c>
      <c r="W33" s="10" t="s">
        <v>2655</v>
      </c>
      <c r="X33" s="8" t="s">
        <v>2521</v>
      </c>
      <c r="Y33" s="8"/>
      <c r="Z33" s="8"/>
      <c r="AA33" s="8"/>
      <c r="AB33" s="8"/>
      <c r="AC33" s="8"/>
    </row>
    <row r="34" spans="1:29" ht="15" customHeight="1" thickBot="1" x14ac:dyDescent="0.4">
      <c r="A34" s="8">
        <v>35</v>
      </c>
      <c r="B34" s="12">
        <v>43834</v>
      </c>
      <c r="C34" s="12">
        <v>43834</v>
      </c>
      <c r="D34" s="9">
        <v>-27.505240000000001</v>
      </c>
      <c r="E34" s="9">
        <v>153.09969000000001</v>
      </c>
      <c r="F34" s="8" t="s">
        <v>686</v>
      </c>
      <c r="G34" s="8" t="s">
        <v>2561</v>
      </c>
      <c r="H34" s="8">
        <v>4152</v>
      </c>
      <c r="I34" s="8" t="s">
        <v>2656</v>
      </c>
      <c r="J34" s="8" t="s">
        <v>2657</v>
      </c>
      <c r="K34" s="8" t="s">
        <v>731</v>
      </c>
      <c r="L34" s="8"/>
      <c r="M34" s="8" t="s">
        <v>2584</v>
      </c>
      <c r="N34" s="8" t="s">
        <v>685</v>
      </c>
      <c r="O34" s="8" t="s">
        <v>2514</v>
      </c>
      <c r="P34" s="8" t="s">
        <v>2586</v>
      </c>
      <c r="Q34" s="8" t="s">
        <v>2515</v>
      </c>
      <c r="R34" s="8" t="s">
        <v>2516</v>
      </c>
      <c r="S34" s="8" t="s">
        <v>2587</v>
      </c>
      <c r="T34" s="8" t="s">
        <v>2518</v>
      </c>
      <c r="U34" s="12">
        <v>44078</v>
      </c>
      <c r="V34" s="8" t="s">
        <v>2588</v>
      </c>
      <c r="W34" s="10" t="s">
        <v>2658</v>
      </c>
      <c r="X34" s="8" t="s">
        <v>2521</v>
      </c>
      <c r="Y34" s="8"/>
      <c r="Z34" s="8"/>
      <c r="AA34" s="8"/>
      <c r="AB34" s="8"/>
      <c r="AC34" s="8"/>
    </row>
    <row r="35" spans="1:29" ht="15" customHeight="1" thickBot="1" x14ac:dyDescent="0.4">
      <c r="A35" s="8">
        <v>36</v>
      </c>
      <c r="B35" s="12">
        <v>43834</v>
      </c>
      <c r="C35" s="12">
        <v>43834</v>
      </c>
      <c r="D35" s="9">
        <v>-27.559920000000002</v>
      </c>
      <c r="E35" s="9">
        <v>153.08056999999999</v>
      </c>
      <c r="F35" s="8" t="s">
        <v>688</v>
      </c>
      <c r="G35" s="8" t="s">
        <v>2561</v>
      </c>
      <c r="H35" s="8">
        <v>4122</v>
      </c>
      <c r="I35" s="8" t="s">
        <v>2656</v>
      </c>
      <c r="J35" s="8" t="s">
        <v>1164</v>
      </c>
      <c r="K35" s="8" t="s">
        <v>731</v>
      </c>
      <c r="L35" s="8"/>
      <c r="M35" s="8" t="s">
        <v>2584</v>
      </c>
      <c r="N35" s="8" t="s">
        <v>687</v>
      </c>
      <c r="O35" s="8" t="s">
        <v>2514</v>
      </c>
      <c r="P35" s="8" t="s">
        <v>2586</v>
      </c>
      <c r="Q35" s="8" t="s">
        <v>2515</v>
      </c>
      <c r="R35" s="8" t="s">
        <v>2516</v>
      </c>
      <c r="S35" s="8" t="s">
        <v>2587</v>
      </c>
      <c r="T35" s="8" t="s">
        <v>2518</v>
      </c>
      <c r="U35" s="12">
        <v>44078</v>
      </c>
      <c r="V35" s="8" t="s">
        <v>2588</v>
      </c>
      <c r="W35" s="10" t="s">
        <v>2659</v>
      </c>
      <c r="X35" s="8" t="s">
        <v>2521</v>
      </c>
      <c r="Y35" s="8"/>
      <c r="Z35" s="8"/>
      <c r="AA35" s="8"/>
      <c r="AB35" s="8"/>
      <c r="AC35" s="8"/>
    </row>
    <row r="36" spans="1:29" ht="15" customHeight="1" thickBot="1" x14ac:dyDescent="0.4">
      <c r="A36" s="8">
        <v>37</v>
      </c>
      <c r="B36" s="12">
        <v>43834</v>
      </c>
      <c r="C36" s="12">
        <v>43834</v>
      </c>
      <c r="D36" s="9">
        <v>-27.445699999999999</v>
      </c>
      <c r="E36" s="9">
        <v>153.17132000000001</v>
      </c>
      <c r="F36" s="8" t="s">
        <v>2660</v>
      </c>
      <c r="G36" s="8" t="s">
        <v>2561</v>
      </c>
      <c r="H36" s="8">
        <v>4178</v>
      </c>
      <c r="I36" s="8" t="s">
        <v>2656</v>
      </c>
      <c r="J36" s="8" t="s">
        <v>2661</v>
      </c>
      <c r="K36" s="8" t="s">
        <v>731</v>
      </c>
      <c r="L36" s="8"/>
      <c r="M36" s="8" t="s">
        <v>2584</v>
      </c>
      <c r="N36" s="8" t="s">
        <v>486</v>
      </c>
      <c r="O36" s="8" t="s">
        <v>2514</v>
      </c>
      <c r="P36" s="8" t="s">
        <v>2586</v>
      </c>
      <c r="Q36" s="8" t="s">
        <v>2515</v>
      </c>
      <c r="R36" s="8" t="s">
        <v>2516</v>
      </c>
      <c r="S36" s="8" t="s">
        <v>2587</v>
      </c>
      <c r="T36" s="8" t="s">
        <v>2518</v>
      </c>
      <c r="U36" s="12">
        <v>44078</v>
      </c>
      <c r="V36" s="8" t="s">
        <v>2588</v>
      </c>
      <c r="W36" s="10" t="s">
        <v>2662</v>
      </c>
      <c r="X36" s="8" t="s">
        <v>2521</v>
      </c>
      <c r="Y36" s="8"/>
      <c r="Z36" s="8"/>
      <c r="AA36" s="8"/>
      <c r="AB36" s="8"/>
      <c r="AC36" s="8"/>
    </row>
    <row r="37" spans="1:29" ht="15" customHeight="1" thickBot="1" x14ac:dyDescent="0.4">
      <c r="A37" s="8">
        <v>38</v>
      </c>
      <c r="B37" s="12">
        <v>43834</v>
      </c>
      <c r="C37" s="12">
        <v>43834</v>
      </c>
      <c r="D37" s="9">
        <v>-27.667929999999998</v>
      </c>
      <c r="E37" s="9">
        <v>152.9171</v>
      </c>
      <c r="F37" s="8" t="s">
        <v>690</v>
      </c>
      <c r="G37" s="8" t="s">
        <v>2561</v>
      </c>
      <c r="H37" s="8">
        <v>4300</v>
      </c>
      <c r="I37" s="8" t="s">
        <v>2663</v>
      </c>
      <c r="J37" s="8" t="s">
        <v>2664</v>
      </c>
      <c r="K37" s="8" t="s">
        <v>541</v>
      </c>
      <c r="L37" s="8"/>
      <c r="M37" s="8" t="s">
        <v>2584</v>
      </c>
      <c r="N37" s="8" t="s">
        <v>689</v>
      </c>
      <c r="O37" s="8" t="s">
        <v>2514</v>
      </c>
      <c r="P37" s="8" t="s">
        <v>2586</v>
      </c>
      <c r="Q37" s="8" t="s">
        <v>2515</v>
      </c>
      <c r="R37" s="8" t="s">
        <v>2516</v>
      </c>
      <c r="S37" s="8" t="s">
        <v>2587</v>
      </c>
      <c r="T37" s="8" t="s">
        <v>2518</v>
      </c>
      <c r="U37" s="12">
        <v>44078</v>
      </c>
      <c r="V37" s="8" t="s">
        <v>2588</v>
      </c>
      <c r="W37" s="10" t="s">
        <v>2665</v>
      </c>
      <c r="X37" s="8" t="s">
        <v>2521</v>
      </c>
      <c r="Y37" s="8"/>
      <c r="Z37" s="8"/>
      <c r="AA37" s="8"/>
      <c r="AB37" s="8"/>
      <c r="AC37" s="8"/>
    </row>
    <row r="38" spans="1:29" ht="15" customHeight="1" thickBot="1" x14ac:dyDescent="0.4">
      <c r="A38" s="8">
        <v>39</v>
      </c>
      <c r="B38" s="12">
        <v>43834</v>
      </c>
      <c r="C38" s="12">
        <v>43834</v>
      </c>
      <c r="D38" s="9">
        <v>-27.485288000000001</v>
      </c>
      <c r="E38" s="9">
        <v>152.99049400000001</v>
      </c>
      <c r="F38" s="8" t="s">
        <v>2666</v>
      </c>
      <c r="G38" s="8" t="s">
        <v>2561</v>
      </c>
      <c r="H38" s="8">
        <v>4066</v>
      </c>
      <c r="I38" s="8" t="s">
        <v>2643</v>
      </c>
      <c r="J38" s="8" t="s">
        <v>2667</v>
      </c>
      <c r="K38" s="8" t="s">
        <v>731</v>
      </c>
      <c r="L38" s="8"/>
      <c r="M38" s="8" t="s">
        <v>2584</v>
      </c>
      <c r="N38" s="8" t="s">
        <v>485</v>
      </c>
      <c r="O38" s="8" t="s">
        <v>2514</v>
      </c>
      <c r="P38" s="8" t="s">
        <v>2586</v>
      </c>
      <c r="Q38" s="8" t="s">
        <v>2515</v>
      </c>
      <c r="R38" s="8" t="s">
        <v>2516</v>
      </c>
      <c r="S38" s="8" t="s">
        <v>2587</v>
      </c>
      <c r="T38" s="8" t="s">
        <v>2518</v>
      </c>
      <c r="U38" s="12">
        <v>44078</v>
      </c>
      <c r="V38" s="8" t="s">
        <v>2588</v>
      </c>
      <c r="W38" s="10" t="s">
        <v>2668</v>
      </c>
      <c r="X38" s="8" t="s">
        <v>2521</v>
      </c>
      <c r="Y38" s="8"/>
      <c r="Z38" s="8"/>
      <c r="AA38" s="8"/>
      <c r="AB38" s="8"/>
      <c r="AC38" s="8"/>
    </row>
    <row r="39" spans="1:29" ht="15" customHeight="1" thickBot="1" x14ac:dyDescent="0.4">
      <c r="A39" s="8">
        <v>40</v>
      </c>
      <c r="B39" s="12">
        <v>43834</v>
      </c>
      <c r="C39" s="12">
        <v>43834</v>
      </c>
      <c r="D39" s="9">
        <v>-27.642219999999998</v>
      </c>
      <c r="E39" s="9">
        <v>153.10694000000001</v>
      </c>
      <c r="F39" s="8" t="s">
        <v>2406</v>
      </c>
      <c r="G39" s="8" t="s">
        <v>2561</v>
      </c>
      <c r="H39" s="8">
        <v>4114</v>
      </c>
      <c r="I39" s="8" t="s">
        <v>2669</v>
      </c>
      <c r="J39" s="8" t="s">
        <v>2670</v>
      </c>
      <c r="K39" s="8" t="s">
        <v>2461</v>
      </c>
      <c r="L39" s="8"/>
      <c r="M39" s="8" t="s">
        <v>2584</v>
      </c>
      <c r="N39" s="8" t="s">
        <v>475</v>
      </c>
      <c r="O39" s="8" t="s">
        <v>2514</v>
      </c>
      <c r="P39" s="8" t="s">
        <v>2586</v>
      </c>
      <c r="Q39" s="8" t="s">
        <v>2515</v>
      </c>
      <c r="R39" s="8" t="s">
        <v>2516</v>
      </c>
      <c r="S39" s="8" t="s">
        <v>2587</v>
      </c>
      <c r="T39" s="8" t="s">
        <v>2518</v>
      </c>
      <c r="U39" s="12">
        <v>44078</v>
      </c>
      <c r="V39" s="8" t="s">
        <v>2588</v>
      </c>
      <c r="W39" s="10" t="s">
        <v>2671</v>
      </c>
      <c r="X39" s="8" t="s">
        <v>2521</v>
      </c>
      <c r="Y39" s="8"/>
      <c r="Z39" s="8"/>
      <c r="AA39" s="8"/>
      <c r="AB39" s="8"/>
      <c r="AC39" s="8"/>
    </row>
    <row r="40" spans="1:29" ht="15" customHeight="1" thickBot="1" x14ac:dyDescent="0.4">
      <c r="A40" s="8">
        <v>41</v>
      </c>
      <c r="B40" s="12">
        <v>43834</v>
      </c>
      <c r="C40" s="12">
        <v>43834</v>
      </c>
      <c r="D40" s="9">
        <v>-27.083359999999999</v>
      </c>
      <c r="E40" s="9">
        <v>152.95269999999999</v>
      </c>
      <c r="F40" s="8" t="s">
        <v>478</v>
      </c>
      <c r="G40" s="8" t="s">
        <v>2561</v>
      </c>
      <c r="H40" s="8">
        <v>4510</v>
      </c>
      <c r="I40" s="8" t="s">
        <v>2672</v>
      </c>
      <c r="J40" s="8" t="s">
        <v>2673</v>
      </c>
      <c r="K40" s="8" t="s">
        <v>2420</v>
      </c>
      <c r="L40" s="8"/>
      <c r="M40" s="8" t="s">
        <v>2513</v>
      </c>
      <c r="N40" s="8" t="s">
        <v>477</v>
      </c>
      <c r="O40" s="8" t="s">
        <v>2514</v>
      </c>
      <c r="P40" s="8" t="s">
        <v>2586</v>
      </c>
      <c r="Q40" s="8" t="s">
        <v>2515</v>
      </c>
      <c r="R40" s="8" t="s">
        <v>2516</v>
      </c>
      <c r="S40" s="8" t="s">
        <v>2587</v>
      </c>
      <c r="T40" s="8" t="s">
        <v>2518</v>
      </c>
      <c r="U40" s="12">
        <v>44078</v>
      </c>
      <c r="V40" s="8" t="s">
        <v>2588</v>
      </c>
      <c r="W40" s="10" t="s">
        <v>2674</v>
      </c>
      <c r="X40" s="8" t="s">
        <v>2521</v>
      </c>
      <c r="Y40" s="8"/>
      <c r="Z40" s="8"/>
      <c r="AA40" s="8"/>
      <c r="AB40" s="8"/>
      <c r="AC40" s="8"/>
    </row>
    <row r="41" spans="1:29" ht="15" customHeight="1" thickBot="1" x14ac:dyDescent="0.4">
      <c r="A41" s="8">
        <v>42</v>
      </c>
      <c r="B41" s="12">
        <v>43834</v>
      </c>
      <c r="C41" s="12">
        <v>43834</v>
      </c>
      <c r="D41" s="9">
        <v>-27.229592</v>
      </c>
      <c r="E41" s="9">
        <v>153.10591099999999</v>
      </c>
      <c r="F41" s="8" t="s">
        <v>2675</v>
      </c>
      <c r="G41" s="8" t="s">
        <v>2561</v>
      </c>
      <c r="H41" s="8">
        <v>4500</v>
      </c>
      <c r="I41" s="8" t="s">
        <v>2676</v>
      </c>
      <c r="J41" s="8" t="s">
        <v>2677</v>
      </c>
      <c r="K41" s="8" t="s">
        <v>2420</v>
      </c>
      <c r="L41" s="8"/>
      <c r="M41" s="8" t="s">
        <v>2513</v>
      </c>
      <c r="N41" s="8" t="s">
        <v>480</v>
      </c>
      <c r="O41" s="8" t="s">
        <v>2514</v>
      </c>
      <c r="P41" s="8" t="s">
        <v>2586</v>
      </c>
      <c r="Q41" s="8" t="s">
        <v>2515</v>
      </c>
      <c r="R41" s="8" t="s">
        <v>2516</v>
      </c>
      <c r="S41" s="8" t="s">
        <v>2587</v>
      </c>
      <c r="T41" s="8" t="s">
        <v>2518</v>
      </c>
      <c r="U41" s="12">
        <v>44078</v>
      </c>
      <c r="V41" s="8" t="s">
        <v>2588</v>
      </c>
      <c r="W41" s="10" t="s">
        <v>2678</v>
      </c>
      <c r="X41" s="8" t="s">
        <v>2521</v>
      </c>
      <c r="Y41" s="8"/>
      <c r="Z41" s="8"/>
      <c r="AA41" s="8"/>
      <c r="AB41" s="8"/>
      <c r="AC41" s="8"/>
    </row>
    <row r="42" spans="1:29" ht="15" customHeight="1" thickBot="1" x14ac:dyDescent="0.4">
      <c r="A42" s="8">
        <v>43</v>
      </c>
      <c r="B42" s="12">
        <v>43834</v>
      </c>
      <c r="C42" s="12">
        <v>43834</v>
      </c>
      <c r="D42" s="9">
        <v>-27.229687999999999</v>
      </c>
      <c r="E42" s="9">
        <v>153.10535300000001</v>
      </c>
      <c r="F42" s="8" t="s">
        <v>2679</v>
      </c>
      <c r="G42" s="8" t="s">
        <v>2561</v>
      </c>
      <c r="H42" s="8">
        <v>4020</v>
      </c>
      <c r="I42" s="8" t="s">
        <v>2680</v>
      </c>
      <c r="J42" s="8" t="s">
        <v>2679</v>
      </c>
      <c r="K42" s="8" t="s">
        <v>2420</v>
      </c>
      <c r="L42" s="8"/>
      <c r="M42" s="8" t="s">
        <v>2513</v>
      </c>
      <c r="N42" s="8" t="s">
        <v>2681</v>
      </c>
      <c r="O42" s="8" t="s">
        <v>2514</v>
      </c>
      <c r="P42" s="8" t="s">
        <v>2586</v>
      </c>
      <c r="Q42" s="8" t="s">
        <v>2515</v>
      </c>
      <c r="R42" s="8" t="s">
        <v>2516</v>
      </c>
      <c r="S42" s="8" t="s">
        <v>2587</v>
      </c>
      <c r="T42" s="8" t="s">
        <v>2518</v>
      </c>
      <c r="U42" s="12">
        <v>44078</v>
      </c>
      <c r="V42" s="8" t="s">
        <v>2588</v>
      </c>
      <c r="W42" s="10" t="s">
        <v>2682</v>
      </c>
      <c r="X42" s="8" t="s">
        <v>2521</v>
      </c>
      <c r="Y42" s="8"/>
      <c r="Z42" s="8"/>
      <c r="AA42" s="8"/>
      <c r="AB42" s="8"/>
      <c r="AC42" s="8"/>
    </row>
    <row r="43" spans="1:29" ht="15" customHeight="1" thickBot="1" x14ac:dyDescent="0.4">
      <c r="A43" s="8">
        <v>44</v>
      </c>
      <c r="B43" s="12">
        <v>43834</v>
      </c>
      <c r="C43" s="12">
        <v>43834</v>
      </c>
      <c r="D43" s="9">
        <v>-27.081389000000001</v>
      </c>
      <c r="E43" s="9">
        <v>153.16333</v>
      </c>
      <c r="F43" s="8" t="s">
        <v>2683</v>
      </c>
      <c r="G43" s="8" t="s">
        <v>2561</v>
      </c>
      <c r="H43" s="8">
        <v>4507</v>
      </c>
      <c r="I43" s="8" t="s">
        <v>2672</v>
      </c>
      <c r="J43" s="8" t="s">
        <v>2684</v>
      </c>
      <c r="K43" s="8" t="s">
        <v>2420</v>
      </c>
      <c r="L43" s="8"/>
      <c r="M43" s="8" t="s">
        <v>2513</v>
      </c>
      <c r="N43" s="8" t="s">
        <v>2685</v>
      </c>
      <c r="O43" s="8" t="s">
        <v>2514</v>
      </c>
      <c r="P43" s="8" t="s">
        <v>2586</v>
      </c>
      <c r="Q43" s="8" t="s">
        <v>2515</v>
      </c>
      <c r="R43" s="8" t="s">
        <v>2516</v>
      </c>
      <c r="S43" s="8" t="s">
        <v>2587</v>
      </c>
      <c r="T43" s="8" t="s">
        <v>2518</v>
      </c>
      <c r="U43" s="12">
        <v>44078</v>
      </c>
      <c r="V43" s="8" t="s">
        <v>2588</v>
      </c>
      <c r="W43" s="10" t="s">
        <v>2686</v>
      </c>
      <c r="X43" s="8" t="s">
        <v>2521</v>
      </c>
      <c r="Y43" s="8"/>
      <c r="Z43" s="8"/>
      <c r="AA43" s="8"/>
      <c r="AB43" s="8"/>
      <c r="AC43" s="8"/>
    </row>
    <row r="44" spans="1:29" ht="15" customHeight="1" thickBot="1" x14ac:dyDescent="0.4">
      <c r="A44" s="8">
        <v>45</v>
      </c>
      <c r="B44" s="9" t="s">
        <v>2581</v>
      </c>
      <c r="C44" s="12">
        <v>43834</v>
      </c>
      <c r="D44" s="9">
        <v>-37.682600000000001</v>
      </c>
      <c r="E44" s="9">
        <v>144.918958</v>
      </c>
      <c r="F44" s="8" t="s">
        <v>2687</v>
      </c>
      <c r="G44" s="8" t="s">
        <v>2511</v>
      </c>
      <c r="H44" s="8">
        <v>3047</v>
      </c>
      <c r="I44" s="8" t="s">
        <v>2688</v>
      </c>
      <c r="J44" s="8" t="s">
        <v>2687</v>
      </c>
      <c r="K44" s="8" t="s">
        <v>842</v>
      </c>
      <c r="L44" s="8"/>
      <c r="M44" s="8" t="s">
        <v>2584</v>
      </c>
      <c r="N44" s="8" t="s">
        <v>2689</v>
      </c>
      <c r="O44" s="8" t="s">
        <v>2514</v>
      </c>
      <c r="P44" s="8" t="s">
        <v>2586</v>
      </c>
      <c r="Q44" s="8" t="s">
        <v>2515</v>
      </c>
      <c r="R44" s="8" t="s">
        <v>2516</v>
      </c>
      <c r="S44" s="8" t="s">
        <v>2587</v>
      </c>
      <c r="T44" s="8" t="s">
        <v>2518</v>
      </c>
      <c r="U44" s="12">
        <v>44016</v>
      </c>
      <c r="V44" s="8" t="s">
        <v>2588</v>
      </c>
      <c r="W44" s="10" t="s">
        <v>2690</v>
      </c>
      <c r="X44" s="8" t="s">
        <v>2521</v>
      </c>
      <c r="Y44" s="8"/>
      <c r="Z44" s="8"/>
      <c r="AA44" s="8"/>
      <c r="AB44" s="8"/>
      <c r="AC44" s="8"/>
    </row>
    <row r="45" spans="1:29" ht="15" customHeight="1" thickBot="1" x14ac:dyDescent="0.4">
      <c r="A45" s="8">
        <v>46</v>
      </c>
      <c r="B45" s="9" t="s">
        <v>2581</v>
      </c>
      <c r="C45" s="9" t="s">
        <v>2581</v>
      </c>
      <c r="D45" s="9">
        <v>-37.7667</v>
      </c>
      <c r="E45" s="9">
        <v>144.96279999999999</v>
      </c>
      <c r="F45" s="8" t="s">
        <v>1203</v>
      </c>
      <c r="G45" s="8" t="s">
        <v>2511</v>
      </c>
      <c r="H45" s="8">
        <v>3056</v>
      </c>
      <c r="I45" s="8" t="s">
        <v>2691</v>
      </c>
      <c r="J45" s="8" t="s">
        <v>1203</v>
      </c>
      <c r="K45" s="8" t="s">
        <v>3835</v>
      </c>
      <c r="L45" s="8"/>
      <c r="M45" s="8" t="s">
        <v>2584</v>
      </c>
      <c r="N45" s="8" t="s">
        <v>2692</v>
      </c>
      <c r="O45" s="8" t="s">
        <v>2514</v>
      </c>
      <c r="P45" s="8" t="s">
        <v>2586</v>
      </c>
      <c r="Q45" s="8" t="s">
        <v>2515</v>
      </c>
      <c r="R45" s="8" t="s">
        <v>2516</v>
      </c>
      <c r="S45" s="8" t="s">
        <v>2587</v>
      </c>
      <c r="T45" s="8" t="s">
        <v>2518</v>
      </c>
      <c r="U45" s="12">
        <v>43986</v>
      </c>
      <c r="V45" s="8" t="s">
        <v>2588</v>
      </c>
      <c r="W45" s="10" t="s">
        <v>2693</v>
      </c>
      <c r="X45" s="8" t="s">
        <v>2521</v>
      </c>
      <c r="Y45" s="8"/>
      <c r="Z45" s="8"/>
      <c r="AA45" s="8"/>
      <c r="AB45" s="8"/>
      <c r="AC45" s="8"/>
    </row>
    <row r="46" spans="1:29" ht="15" customHeight="1" thickBot="1" x14ac:dyDescent="0.4">
      <c r="A46" s="8">
        <v>47</v>
      </c>
      <c r="B46" s="12">
        <v>43834</v>
      </c>
      <c r="C46" s="12">
        <v>43834</v>
      </c>
      <c r="D46" s="9">
        <v>-33.312980000000003</v>
      </c>
      <c r="E46" s="9">
        <v>151.42185000000001</v>
      </c>
      <c r="F46" s="8" t="s">
        <v>106</v>
      </c>
      <c r="G46" s="8" t="s">
        <v>2543</v>
      </c>
      <c r="H46" s="8">
        <v>2259</v>
      </c>
      <c r="I46" s="8" t="s">
        <v>2694</v>
      </c>
      <c r="J46" s="8" t="s">
        <v>2695</v>
      </c>
      <c r="K46" s="8" t="s">
        <v>3836</v>
      </c>
      <c r="L46" s="8"/>
      <c r="M46" s="8" t="s">
        <v>2513</v>
      </c>
      <c r="N46" s="8" t="s">
        <v>105</v>
      </c>
      <c r="O46" s="8" t="s">
        <v>2514</v>
      </c>
      <c r="P46" s="8" t="s">
        <v>2586</v>
      </c>
      <c r="Q46" s="8" t="s">
        <v>2515</v>
      </c>
      <c r="R46" s="8" t="s">
        <v>2516</v>
      </c>
      <c r="S46" s="8" t="s">
        <v>2587</v>
      </c>
      <c r="T46" s="8" t="s">
        <v>2518</v>
      </c>
      <c r="U46" s="12">
        <v>44047</v>
      </c>
      <c r="V46" s="8" t="s">
        <v>2588</v>
      </c>
      <c r="W46" s="10" t="s">
        <v>2696</v>
      </c>
      <c r="X46" s="8" t="s">
        <v>2521</v>
      </c>
      <c r="Y46" s="8"/>
      <c r="Z46" s="8"/>
      <c r="AA46" s="8"/>
      <c r="AB46" s="8"/>
      <c r="AC46" s="8"/>
    </row>
    <row r="47" spans="1:29" ht="15" customHeight="1" thickBot="1" x14ac:dyDescent="0.4">
      <c r="A47" s="8">
        <v>48</v>
      </c>
      <c r="B47" s="9" t="s">
        <v>2581</v>
      </c>
      <c r="C47" s="9" t="s">
        <v>2581</v>
      </c>
      <c r="D47" s="9">
        <v>-37.817500000000003</v>
      </c>
      <c r="E47" s="9">
        <v>145.12100000000001</v>
      </c>
      <c r="F47" s="8" t="s">
        <v>1139</v>
      </c>
      <c r="G47" s="8" t="s">
        <v>2511</v>
      </c>
      <c r="H47" s="8">
        <v>3128</v>
      </c>
      <c r="I47" s="8" t="s">
        <v>2697</v>
      </c>
      <c r="J47" s="8" t="s">
        <v>1139</v>
      </c>
      <c r="K47" s="8" t="s">
        <v>3837</v>
      </c>
      <c r="L47" s="8"/>
      <c r="M47" s="8" t="s">
        <v>2584</v>
      </c>
      <c r="N47" s="8" t="s">
        <v>2698</v>
      </c>
      <c r="O47" s="8" t="s">
        <v>2514</v>
      </c>
      <c r="P47" s="8" t="s">
        <v>2586</v>
      </c>
      <c r="Q47" s="8" t="s">
        <v>2515</v>
      </c>
      <c r="R47" s="8" t="s">
        <v>2516</v>
      </c>
      <c r="S47" s="8" t="s">
        <v>2587</v>
      </c>
      <c r="T47" s="8" t="s">
        <v>2518</v>
      </c>
      <c r="U47" s="12">
        <v>44047</v>
      </c>
      <c r="V47" s="8" t="s">
        <v>2588</v>
      </c>
      <c r="W47" s="10" t="s">
        <v>2699</v>
      </c>
      <c r="X47" s="8" t="s">
        <v>2521</v>
      </c>
      <c r="Y47" s="8"/>
      <c r="Z47" s="8"/>
      <c r="AA47" s="8"/>
      <c r="AB47" s="8"/>
      <c r="AC47" s="8"/>
    </row>
    <row r="48" spans="1:29" ht="15" customHeight="1" thickBot="1" x14ac:dyDescent="0.4">
      <c r="A48" s="8">
        <v>50</v>
      </c>
      <c r="B48" s="12">
        <v>43834</v>
      </c>
      <c r="C48" s="12">
        <v>43834</v>
      </c>
      <c r="D48" s="9">
        <v>-33.914200000000001</v>
      </c>
      <c r="E48" s="9">
        <v>151.24799999999999</v>
      </c>
      <c r="F48" s="8" t="s">
        <v>2700</v>
      </c>
      <c r="G48" s="8" t="s">
        <v>2543</v>
      </c>
      <c r="H48" s="8">
        <v>2031</v>
      </c>
      <c r="I48" s="8" t="s">
        <v>2701</v>
      </c>
      <c r="J48" s="8" t="s">
        <v>2702</v>
      </c>
      <c r="K48" s="8" t="s">
        <v>2700</v>
      </c>
      <c r="L48" s="8"/>
      <c r="M48" s="8" t="s">
        <v>2584</v>
      </c>
      <c r="N48" s="8" t="s">
        <v>132</v>
      </c>
      <c r="O48" s="8" t="s">
        <v>2514</v>
      </c>
      <c r="P48" s="8" t="s">
        <v>2586</v>
      </c>
      <c r="Q48" s="8" t="s">
        <v>2515</v>
      </c>
      <c r="R48" s="8" t="s">
        <v>2516</v>
      </c>
      <c r="S48" s="8" t="s">
        <v>2587</v>
      </c>
      <c r="T48" s="8" t="s">
        <v>2518</v>
      </c>
      <c r="U48" s="12">
        <v>44047</v>
      </c>
      <c r="V48" s="8" t="s">
        <v>2588</v>
      </c>
      <c r="W48" s="10" t="s">
        <v>2703</v>
      </c>
      <c r="X48" s="8" t="s">
        <v>2521</v>
      </c>
      <c r="Y48" s="8"/>
      <c r="Z48" s="8"/>
      <c r="AA48" s="8"/>
      <c r="AB48" s="8"/>
      <c r="AC48" s="8"/>
    </row>
    <row r="49" spans="1:29" ht="15" customHeight="1" thickBot="1" x14ac:dyDescent="0.4">
      <c r="A49" s="8">
        <v>51</v>
      </c>
      <c r="B49" s="12">
        <v>43834</v>
      </c>
      <c r="C49" s="12">
        <v>43834</v>
      </c>
      <c r="D49" s="9">
        <v>-33.887099999999997</v>
      </c>
      <c r="E49" s="9">
        <v>151.15700000000001</v>
      </c>
      <c r="F49" s="8" t="s">
        <v>2574</v>
      </c>
      <c r="G49" s="8" t="s">
        <v>2543</v>
      </c>
      <c r="H49" s="8">
        <v>2040</v>
      </c>
      <c r="I49" s="8" t="s">
        <v>2704</v>
      </c>
      <c r="J49" s="8" t="s">
        <v>2705</v>
      </c>
      <c r="K49" s="8" t="s">
        <v>3838</v>
      </c>
      <c r="L49" s="8"/>
      <c r="M49" s="8" t="s">
        <v>2584</v>
      </c>
      <c r="N49" s="8" t="s">
        <v>115</v>
      </c>
      <c r="O49" s="8" t="s">
        <v>2514</v>
      </c>
      <c r="P49" s="8" t="s">
        <v>2586</v>
      </c>
      <c r="Q49" s="8" t="s">
        <v>2515</v>
      </c>
      <c r="R49" s="8" t="s">
        <v>2516</v>
      </c>
      <c r="S49" s="8" t="s">
        <v>2587</v>
      </c>
      <c r="T49" s="8" t="s">
        <v>2518</v>
      </c>
      <c r="U49" s="12">
        <v>44047</v>
      </c>
      <c r="V49" s="8" t="s">
        <v>2588</v>
      </c>
      <c r="W49" s="10" t="s">
        <v>2706</v>
      </c>
      <c r="X49" s="8" t="s">
        <v>2521</v>
      </c>
      <c r="Y49" s="8"/>
      <c r="Z49" s="8"/>
      <c r="AA49" s="8"/>
      <c r="AB49" s="8"/>
      <c r="AC49" s="8"/>
    </row>
    <row r="50" spans="1:29" ht="15" customHeight="1" thickBot="1" x14ac:dyDescent="0.4">
      <c r="A50" s="8">
        <v>52</v>
      </c>
      <c r="B50" s="12">
        <v>43834</v>
      </c>
      <c r="C50" s="12">
        <v>43834</v>
      </c>
      <c r="D50" s="9">
        <v>-34.064999999999998</v>
      </c>
      <c r="E50" s="9">
        <v>150.81415999999999</v>
      </c>
      <c r="F50" s="8" t="s">
        <v>435</v>
      </c>
      <c r="G50" s="8" t="s">
        <v>2543</v>
      </c>
      <c r="H50" s="8">
        <v>2560</v>
      </c>
      <c r="I50" s="8" t="s">
        <v>122</v>
      </c>
      <c r="J50" s="8" t="s">
        <v>435</v>
      </c>
      <c r="K50" s="8" t="s">
        <v>3839</v>
      </c>
      <c r="L50" s="8"/>
      <c r="M50" s="8" t="s">
        <v>2584</v>
      </c>
      <c r="N50" s="8" t="s">
        <v>2707</v>
      </c>
      <c r="O50" s="8" t="s">
        <v>2514</v>
      </c>
      <c r="P50" s="8" t="s">
        <v>2586</v>
      </c>
      <c r="Q50" s="8" t="s">
        <v>2515</v>
      </c>
      <c r="R50" s="8" t="s">
        <v>2516</v>
      </c>
      <c r="S50" s="8" t="s">
        <v>2587</v>
      </c>
      <c r="T50" s="8" t="s">
        <v>2518</v>
      </c>
      <c r="U50" s="12">
        <v>44047</v>
      </c>
      <c r="V50" s="8" t="s">
        <v>2588</v>
      </c>
      <c r="W50" s="10" t="s">
        <v>2708</v>
      </c>
      <c r="X50" s="8" t="s">
        <v>2521</v>
      </c>
      <c r="Y50" s="8"/>
      <c r="Z50" s="8"/>
      <c r="AA50" s="8"/>
      <c r="AB50" s="8"/>
      <c r="AC50" s="8"/>
    </row>
    <row r="51" spans="1:29" ht="15" customHeight="1" thickBot="1" x14ac:dyDescent="0.4">
      <c r="A51" s="8">
        <v>53</v>
      </c>
      <c r="B51" s="12">
        <v>43834</v>
      </c>
      <c r="C51" s="12">
        <v>43834</v>
      </c>
      <c r="D51" s="9">
        <v>-33.79</v>
      </c>
      <c r="E51" s="9">
        <v>151.28</v>
      </c>
      <c r="F51" s="8" t="s">
        <v>94</v>
      </c>
      <c r="G51" s="8" t="s">
        <v>2543</v>
      </c>
      <c r="H51" s="8">
        <v>2095</v>
      </c>
      <c r="I51" s="8" t="s">
        <v>2709</v>
      </c>
      <c r="J51" s="8" t="s">
        <v>94</v>
      </c>
      <c r="K51" s="8" t="s">
        <v>2066</v>
      </c>
      <c r="L51" s="8"/>
      <c r="M51" s="8" t="s">
        <v>2584</v>
      </c>
      <c r="N51" s="8" t="s">
        <v>2710</v>
      </c>
      <c r="O51" s="8" t="s">
        <v>2514</v>
      </c>
      <c r="P51" s="8" t="s">
        <v>2586</v>
      </c>
      <c r="Q51" s="8" t="s">
        <v>2515</v>
      </c>
      <c r="R51" s="8" t="s">
        <v>2516</v>
      </c>
      <c r="S51" s="8" t="s">
        <v>2587</v>
      </c>
      <c r="T51" s="8" t="s">
        <v>2518</v>
      </c>
      <c r="U51" s="12">
        <v>44047</v>
      </c>
      <c r="V51" s="8" t="s">
        <v>2588</v>
      </c>
      <c r="W51" s="10" t="s">
        <v>2711</v>
      </c>
      <c r="X51" s="8" t="s">
        <v>2521</v>
      </c>
      <c r="Y51" s="8"/>
      <c r="Z51" s="8"/>
      <c r="AA51" s="8"/>
      <c r="AB51" s="8"/>
      <c r="AC51" s="8"/>
    </row>
    <row r="52" spans="1:29" ht="15" customHeight="1" thickBot="1" x14ac:dyDescent="0.4">
      <c r="A52" s="8">
        <v>56</v>
      </c>
      <c r="B52" s="12">
        <v>43834</v>
      </c>
      <c r="C52" s="12">
        <v>43834</v>
      </c>
      <c r="D52" s="9">
        <v>-33.814999999999998</v>
      </c>
      <c r="E52" s="9">
        <v>151.00111100000001</v>
      </c>
      <c r="F52" s="8" t="s">
        <v>127</v>
      </c>
      <c r="G52" s="8" t="s">
        <v>2543</v>
      </c>
      <c r="H52" s="8">
        <v>2150</v>
      </c>
      <c r="I52" s="8" t="s">
        <v>127</v>
      </c>
      <c r="J52" s="8" t="s">
        <v>127</v>
      </c>
      <c r="K52" s="8" t="s">
        <v>127</v>
      </c>
      <c r="L52" s="8"/>
      <c r="M52" s="8" t="s">
        <v>2584</v>
      </c>
      <c r="N52" s="8" t="s">
        <v>126</v>
      </c>
      <c r="O52" s="8" t="s">
        <v>2514</v>
      </c>
      <c r="P52" s="8" t="s">
        <v>2586</v>
      </c>
      <c r="Q52" s="8" t="s">
        <v>2515</v>
      </c>
      <c r="R52" s="8" t="s">
        <v>2516</v>
      </c>
      <c r="S52" s="8" t="s">
        <v>2587</v>
      </c>
      <c r="T52" s="8" t="s">
        <v>2518</v>
      </c>
      <c r="U52" s="12">
        <v>44047</v>
      </c>
      <c r="V52" s="8" t="s">
        <v>2588</v>
      </c>
      <c r="W52" s="10" t="s">
        <v>2712</v>
      </c>
      <c r="X52" s="8" t="s">
        <v>2521</v>
      </c>
      <c r="Y52" s="8"/>
      <c r="Z52" s="8"/>
      <c r="AA52" s="8"/>
      <c r="AB52" s="8"/>
      <c r="AC52" s="8"/>
    </row>
    <row r="53" spans="1:29" ht="15" customHeight="1" thickBot="1" x14ac:dyDescent="0.4">
      <c r="A53" s="8">
        <v>57</v>
      </c>
      <c r="B53" s="12">
        <v>43834</v>
      </c>
      <c r="C53" s="12">
        <v>43834</v>
      </c>
      <c r="D53" s="9">
        <v>-33.870556000000001</v>
      </c>
      <c r="E53" s="9">
        <v>150.95527000000001</v>
      </c>
      <c r="F53" s="8" t="s">
        <v>424</v>
      </c>
      <c r="G53" s="8" t="s">
        <v>2543</v>
      </c>
      <c r="H53" s="8">
        <v>2165</v>
      </c>
      <c r="I53" s="8" t="s">
        <v>2713</v>
      </c>
      <c r="J53" s="8" t="s">
        <v>424</v>
      </c>
      <c r="K53" s="8" t="s">
        <v>424</v>
      </c>
      <c r="L53" s="8"/>
      <c r="M53" s="8" t="s">
        <v>2584</v>
      </c>
      <c r="N53" s="8" t="s">
        <v>107</v>
      </c>
      <c r="O53" s="8" t="s">
        <v>2514</v>
      </c>
      <c r="P53" s="8" t="s">
        <v>2586</v>
      </c>
      <c r="Q53" s="8" t="s">
        <v>2515</v>
      </c>
      <c r="R53" s="8" t="s">
        <v>2516</v>
      </c>
      <c r="S53" s="8" t="s">
        <v>2587</v>
      </c>
      <c r="T53" s="8" t="s">
        <v>2518</v>
      </c>
      <c r="U53" s="12">
        <v>44047</v>
      </c>
      <c r="V53" s="8" t="s">
        <v>2588</v>
      </c>
      <c r="W53" s="10" t="s">
        <v>2714</v>
      </c>
      <c r="X53" s="8" t="s">
        <v>2521</v>
      </c>
      <c r="Y53" s="8"/>
      <c r="Z53" s="8"/>
      <c r="AA53" s="8"/>
      <c r="AB53" s="8"/>
      <c r="AC53" s="8"/>
    </row>
    <row r="54" spans="1:29" ht="15" customHeight="1" thickBot="1" x14ac:dyDescent="0.4">
      <c r="A54" s="8">
        <v>58</v>
      </c>
      <c r="B54" s="12">
        <v>43834</v>
      </c>
      <c r="C54" s="12">
        <v>43834</v>
      </c>
      <c r="D54" s="9">
        <v>-33.920920000000002</v>
      </c>
      <c r="E54" s="9">
        <v>150.92313999999999</v>
      </c>
      <c r="F54" s="8" t="s">
        <v>119</v>
      </c>
      <c r="G54" s="8" t="s">
        <v>2543</v>
      </c>
      <c r="H54" s="8">
        <v>2170</v>
      </c>
      <c r="I54" s="8" t="s">
        <v>2713</v>
      </c>
      <c r="J54" s="8" t="s">
        <v>119</v>
      </c>
      <c r="K54" s="8" t="s">
        <v>119</v>
      </c>
      <c r="L54" s="8"/>
      <c r="M54" s="8" t="s">
        <v>2584</v>
      </c>
      <c r="N54" s="8" t="s">
        <v>118</v>
      </c>
      <c r="O54" s="8" t="s">
        <v>2514</v>
      </c>
      <c r="P54" s="8" t="s">
        <v>2586</v>
      </c>
      <c r="Q54" s="8" t="s">
        <v>2515</v>
      </c>
      <c r="R54" s="8" t="s">
        <v>2516</v>
      </c>
      <c r="S54" s="8" t="s">
        <v>2587</v>
      </c>
      <c r="T54" s="8" t="s">
        <v>2518</v>
      </c>
      <c r="U54" s="12">
        <v>44047</v>
      </c>
      <c r="V54" s="8" t="s">
        <v>2588</v>
      </c>
      <c r="W54" s="10" t="s">
        <v>2715</v>
      </c>
      <c r="X54" s="8" t="s">
        <v>2521</v>
      </c>
      <c r="Y54" s="8"/>
      <c r="Z54" s="8"/>
      <c r="AA54" s="8"/>
      <c r="AB54" s="8"/>
      <c r="AC54" s="8"/>
    </row>
    <row r="55" spans="1:29" ht="15" customHeight="1" thickBot="1" x14ac:dyDescent="0.4">
      <c r="A55" s="8">
        <v>59</v>
      </c>
      <c r="B55" s="12">
        <v>43834</v>
      </c>
      <c r="C55" s="12">
        <v>43834</v>
      </c>
      <c r="D55" s="9">
        <v>-33.918056</v>
      </c>
      <c r="E55" s="9">
        <v>151.035</v>
      </c>
      <c r="F55" s="8" t="s">
        <v>442</v>
      </c>
      <c r="G55" s="8" t="s">
        <v>2543</v>
      </c>
      <c r="H55" s="8">
        <v>2200</v>
      </c>
      <c r="I55" s="8" t="s">
        <v>2716</v>
      </c>
      <c r="J55" s="8" t="s">
        <v>442</v>
      </c>
      <c r="K55" s="8" t="s">
        <v>3840</v>
      </c>
      <c r="L55" s="8"/>
      <c r="M55" s="8" t="s">
        <v>2584</v>
      </c>
      <c r="N55" s="8" t="s">
        <v>2717</v>
      </c>
      <c r="O55" s="8" t="s">
        <v>2514</v>
      </c>
      <c r="P55" s="8" t="s">
        <v>2586</v>
      </c>
      <c r="Q55" s="8" t="s">
        <v>2515</v>
      </c>
      <c r="R55" s="8" t="s">
        <v>2516</v>
      </c>
      <c r="S55" s="8" t="s">
        <v>2587</v>
      </c>
      <c r="T55" s="8" t="s">
        <v>2518</v>
      </c>
      <c r="U55" s="12">
        <v>44047</v>
      </c>
      <c r="V55" s="8" t="s">
        <v>2588</v>
      </c>
      <c r="W55" s="10" t="s">
        <v>2718</v>
      </c>
      <c r="X55" s="8" t="s">
        <v>2521</v>
      </c>
      <c r="Y55" s="8"/>
      <c r="Z55" s="8"/>
      <c r="AA55" s="8"/>
      <c r="AB55" s="8"/>
      <c r="AC55" s="8"/>
    </row>
    <row r="56" spans="1:29" ht="15" customHeight="1" thickBot="1" x14ac:dyDescent="0.4">
      <c r="A56" s="8">
        <v>60</v>
      </c>
      <c r="B56" s="12">
        <v>43834</v>
      </c>
      <c r="C56" s="12">
        <v>43834</v>
      </c>
      <c r="D56" s="9">
        <v>-33.79242</v>
      </c>
      <c r="E56" s="9">
        <v>151.11954</v>
      </c>
      <c r="F56" s="8" t="s">
        <v>2719</v>
      </c>
      <c r="G56" s="8" t="s">
        <v>2543</v>
      </c>
      <c r="H56" s="8">
        <v>2113</v>
      </c>
      <c r="I56" s="8" t="s">
        <v>2720</v>
      </c>
      <c r="J56" s="8" t="s">
        <v>501</v>
      </c>
      <c r="K56" s="8" t="s">
        <v>501</v>
      </c>
      <c r="L56" s="8"/>
      <c r="M56" s="8" t="s">
        <v>2584</v>
      </c>
      <c r="N56" s="8" t="s">
        <v>500</v>
      </c>
      <c r="O56" s="8" t="s">
        <v>2514</v>
      </c>
      <c r="P56" s="8" t="s">
        <v>2586</v>
      </c>
      <c r="Q56" s="8" t="s">
        <v>2515</v>
      </c>
      <c r="R56" s="8" t="s">
        <v>2516</v>
      </c>
      <c r="S56" s="8" t="s">
        <v>2587</v>
      </c>
      <c r="T56" s="8" t="s">
        <v>2518</v>
      </c>
      <c r="U56" s="12">
        <v>44047</v>
      </c>
      <c r="V56" s="8" t="s">
        <v>2588</v>
      </c>
      <c r="W56" s="10" t="s">
        <v>2721</v>
      </c>
      <c r="X56" s="8" t="s">
        <v>2521</v>
      </c>
      <c r="Y56" s="8"/>
      <c r="Z56" s="8"/>
      <c r="AA56" s="8"/>
      <c r="AB56" s="8"/>
      <c r="AC56" s="8"/>
    </row>
    <row r="57" spans="1:29" ht="15" customHeight="1" thickBot="1" x14ac:dyDescent="0.4">
      <c r="A57" s="8">
        <v>61</v>
      </c>
      <c r="B57" s="12">
        <v>43834</v>
      </c>
      <c r="C57" s="12">
        <v>43834</v>
      </c>
      <c r="D57" s="9">
        <v>-33.704900000000002</v>
      </c>
      <c r="E57" s="9">
        <v>151.09900999999999</v>
      </c>
      <c r="F57" s="8" t="s">
        <v>113</v>
      </c>
      <c r="G57" s="8" t="s">
        <v>2543</v>
      </c>
      <c r="H57" s="8">
        <v>2077</v>
      </c>
      <c r="I57" s="8" t="s">
        <v>1147</v>
      </c>
      <c r="J57" s="8" t="s">
        <v>113</v>
      </c>
      <c r="K57" s="8" t="s">
        <v>113</v>
      </c>
      <c r="L57" s="8"/>
      <c r="M57" s="8" t="s">
        <v>2584</v>
      </c>
      <c r="N57" s="8" t="s">
        <v>112</v>
      </c>
      <c r="O57" s="8" t="s">
        <v>2514</v>
      </c>
      <c r="P57" s="8" t="s">
        <v>2586</v>
      </c>
      <c r="Q57" s="8" t="s">
        <v>2515</v>
      </c>
      <c r="R57" s="8" t="s">
        <v>2516</v>
      </c>
      <c r="S57" s="8" t="s">
        <v>2587</v>
      </c>
      <c r="T57" s="8" t="s">
        <v>2518</v>
      </c>
      <c r="U57" s="12">
        <v>44047</v>
      </c>
      <c r="V57" s="8" t="s">
        <v>2588</v>
      </c>
      <c r="W57" s="10" t="s">
        <v>2722</v>
      </c>
      <c r="X57" s="8" t="s">
        <v>2521</v>
      </c>
      <c r="Y57" s="8"/>
      <c r="Z57" s="8"/>
      <c r="AA57" s="8"/>
      <c r="AB57" s="8"/>
      <c r="AC57" s="8"/>
    </row>
    <row r="58" spans="1:29" ht="15" customHeight="1" thickBot="1" x14ac:dyDescent="0.4">
      <c r="A58" s="8">
        <v>62</v>
      </c>
      <c r="B58" s="12">
        <v>43834</v>
      </c>
      <c r="C58" s="12">
        <v>43834</v>
      </c>
      <c r="D58" s="9">
        <v>-33.681620000000002</v>
      </c>
      <c r="E58" s="9">
        <v>150.91551999999999</v>
      </c>
      <c r="F58" s="8" t="s">
        <v>692</v>
      </c>
      <c r="G58" s="8" t="s">
        <v>2543</v>
      </c>
      <c r="H58" s="8">
        <v>2155</v>
      </c>
      <c r="I58" s="8" t="s">
        <v>2723</v>
      </c>
      <c r="J58" s="8" t="s">
        <v>110</v>
      </c>
      <c r="K58" s="8" t="s">
        <v>2724</v>
      </c>
      <c r="L58" s="8"/>
      <c r="M58" s="8" t="s">
        <v>2513</v>
      </c>
      <c r="N58" s="8" t="s">
        <v>691</v>
      </c>
      <c r="O58" s="8" t="s">
        <v>2514</v>
      </c>
      <c r="P58" s="8" t="s">
        <v>2586</v>
      </c>
      <c r="Q58" s="8" t="s">
        <v>2515</v>
      </c>
      <c r="R58" s="8" t="s">
        <v>2516</v>
      </c>
      <c r="S58" s="8" t="s">
        <v>2587</v>
      </c>
      <c r="T58" s="8" t="s">
        <v>2518</v>
      </c>
      <c r="U58" s="12">
        <v>44047</v>
      </c>
      <c r="V58" s="8" t="s">
        <v>2588</v>
      </c>
      <c r="W58" s="10" t="s">
        <v>2725</v>
      </c>
      <c r="X58" s="8" t="s">
        <v>2521</v>
      </c>
      <c r="Y58" s="8"/>
      <c r="Z58" s="8"/>
      <c r="AA58" s="8"/>
      <c r="AB58" s="8"/>
      <c r="AC58" s="8"/>
    </row>
    <row r="59" spans="1:29" ht="15" customHeight="1" thickBot="1" x14ac:dyDescent="0.4">
      <c r="A59" s="8">
        <v>63</v>
      </c>
      <c r="B59" s="12">
        <v>43834</v>
      </c>
      <c r="C59" s="12">
        <v>43834</v>
      </c>
      <c r="D59" s="9">
        <v>-33.759444000000002</v>
      </c>
      <c r="E59" s="9">
        <v>150.99027799999999</v>
      </c>
      <c r="F59" s="8" t="s">
        <v>1293</v>
      </c>
      <c r="G59" s="8" t="s">
        <v>2543</v>
      </c>
      <c r="H59" s="8">
        <v>2153</v>
      </c>
      <c r="I59" s="8" t="s">
        <v>2726</v>
      </c>
      <c r="J59" s="8" t="s">
        <v>1293</v>
      </c>
      <c r="K59" s="8" t="s">
        <v>2724</v>
      </c>
      <c r="L59" s="8"/>
      <c r="M59" s="8" t="s">
        <v>2513</v>
      </c>
      <c r="N59" s="8" t="s">
        <v>109</v>
      </c>
      <c r="O59" s="8" t="s">
        <v>2514</v>
      </c>
      <c r="P59" s="8" t="s">
        <v>2586</v>
      </c>
      <c r="Q59" s="8" t="s">
        <v>2515</v>
      </c>
      <c r="R59" s="8" t="s">
        <v>2516</v>
      </c>
      <c r="S59" s="8" t="s">
        <v>2587</v>
      </c>
      <c r="T59" s="8" t="s">
        <v>2518</v>
      </c>
      <c r="U59" s="12">
        <v>44047</v>
      </c>
      <c r="V59" s="8" t="s">
        <v>2588</v>
      </c>
      <c r="W59" s="10" t="s">
        <v>2727</v>
      </c>
      <c r="X59" s="8" t="s">
        <v>2521</v>
      </c>
      <c r="Y59" s="8"/>
      <c r="Z59" s="8"/>
      <c r="AA59" s="8"/>
      <c r="AB59" s="8"/>
      <c r="AC59" s="8"/>
    </row>
    <row r="60" spans="1:29" ht="15" customHeight="1" thickBot="1" x14ac:dyDescent="0.4">
      <c r="A60" s="8">
        <v>64</v>
      </c>
      <c r="B60" s="12">
        <v>43834</v>
      </c>
      <c r="C60" s="12">
        <v>43834</v>
      </c>
      <c r="D60" s="9">
        <v>-33.771110999999998</v>
      </c>
      <c r="E60" s="9">
        <v>150.90638899999999</v>
      </c>
      <c r="F60" s="8" t="s">
        <v>100</v>
      </c>
      <c r="G60" s="8" t="s">
        <v>2543</v>
      </c>
      <c r="H60" s="8">
        <v>2148</v>
      </c>
      <c r="I60" s="8" t="s">
        <v>2728</v>
      </c>
      <c r="J60" s="8" t="s">
        <v>100</v>
      </c>
      <c r="K60" s="8" t="s">
        <v>100</v>
      </c>
      <c r="L60" s="8"/>
      <c r="M60" s="8" t="s">
        <v>2584</v>
      </c>
      <c r="N60" s="8" t="s">
        <v>99</v>
      </c>
      <c r="O60" s="8" t="s">
        <v>2514</v>
      </c>
      <c r="P60" s="8" t="s">
        <v>2586</v>
      </c>
      <c r="Q60" s="8" t="s">
        <v>2515</v>
      </c>
      <c r="R60" s="8" t="s">
        <v>2516</v>
      </c>
      <c r="S60" s="8" t="s">
        <v>2587</v>
      </c>
      <c r="T60" s="8" t="s">
        <v>2518</v>
      </c>
      <c r="U60" s="12">
        <v>44047</v>
      </c>
      <c r="V60" s="8" t="s">
        <v>2588</v>
      </c>
      <c r="W60" s="10" t="s">
        <v>2729</v>
      </c>
      <c r="X60" s="8" t="s">
        <v>2521</v>
      </c>
      <c r="Y60" s="8"/>
      <c r="Z60" s="8"/>
      <c r="AA60" s="8"/>
      <c r="AB60" s="8"/>
      <c r="AC60" s="8"/>
    </row>
    <row r="61" spans="1:29" ht="15" customHeight="1" thickBot="1" x14ac:dyDescent="0.4">
      <c r="A61" s="8">
        <v>65</v>
      </c>
      <c r="B61" s="12">
        <v>43834</v>
      </c>
      <c r="C61" s="12">
        <v>43834</v>
      </c>
      <c r="D61" s="9">
        <v>-33.758009999999999</v>
      </c>
      <c r="E61" s="9">
        <v>150.70544000000001</v>
      </c>
      <c r="F61" s="8" t="s">
        <v>130</v>
      </c>
      <c r="G61" s="8" t="s">
        <v>2543</v>
      </c>
      <c r="H61" s="8">
        <v>2750</v>
      </c>
      <c r="I61" s="8" t="s">
        <v>2730</v>
      </c>
      <c r="J61" s="8" t="s">
        <v>130</v>
      </c>
      <c r="K61" s="8" t="s">
        <v>130</v>
      </c>
      <c r="L61" s="8"/>
      <c r="M61" s="8" t="s">
        <v>2584</v>
      </c>
      <c r="N61" s="8" t="s">
        <v>129</v>
      </c>
      <c r="O61" s="8" t="s">
        <v>2514</v>
      </c>
      <c r="P61" s="8" t="s">
        <v>2586</v>
      </c>
      <c r="Q61" s="8" t="s">
        <v>2515</v>
      </c>
      <c r="R61" s="8" t="s">
        <v>2516</v>
      </c>
      <c r="S61" s="8" t="s">
        <v>2587</v>
      </c>
      <c r="T61" s="8" t="s">
        <v>2518</v>
      </c>
      <c r="U61" s="12">
        <v>44047</v>
      </c>
      <c r="V61" s="8" t="s">
        <v>2588</v>
      </c>
      <c r="W61" s="10" t="s">
        <v>2731</v>
      </c>
      <c r="X61" s="8" t="s">
        <v>2521</v>
      </c>
      <c r="Y61" s="8"/>
      <c r="Z61" s="8"/>
      <c r="AA61" s="8"/>
      <c r="AB61" s="8"/>
      <c r="AC61" s="8"/>
    </row>
    <row r="62" spans="1:29" ht="15" customHeight="1" thickBot="1" x14ac:dyDescent="0.4">
      <c r="A62" s="8">
        <v>66</v>
      </c>
      <c r="B62" s="12">
        <v>43834</v>
      </c>
      <c r="C62" s="12">
        <v>43834</v>
      </c>
      <c r="D62" s="9">
        <v>-34.055500000000002</v>
      </c>
      <c r="E62" s="9">
        <v>150.69409999999999</v>
      </c>
      <c r="F62" s="8" t="s">
        <v>433</v>
      </c>
      <c r="G62" s="8" t="s">
        <v>2543</v>
      </c>
      <c r="H62" s="8">
        <v>2570</v>
      </c>
      <c r="I62" s="8" t="s">
        <v>842</v>
      </c>
      <c r="J62" s="8" t="s">
        <v>433</v>
      </c>
      <c r="K62" s="8" t="s">
        <v>433</v>
      </c>
      <c r="L62" s="8"/>
      <c r="M62" s="8" t="s">
        <v>2584</v>
      </c>
      <c r="N62" s="8" t="s">
        <v>2732</v>
      </c>
      <c r="O62" s="8" t="s">
        <v>2514</v>
      </c>
      <c r="P62" s="8" t="s">
        <v>2586</v>
      </c>
      <c r="Q62" s="8" t="s">
        <v>2515</v>
      </c>
      <c r="R62" s="8" t="s">
        <v>2516</v>
      </c>
      <c r="S62" s="8" t="s">
        <v>2587</v>
      </c>
      <c r="T62" s="8" t="s">
        <v>2518</v>
      </c>
      <c r="U62" s="12">
        <v>44047</v>
      </c>
      <c r="V62" s="8" t="s">
        <v>2588</v>
      </c>
      <c r="W62" s="10" t="s">
        <v>2733</v>
      </c>
      <c r="X62" s="8" t="s">
        <v>2521</v>
      </c>
      <c r="Y62" s="8"/>
      <c r="Z62" s="8"/>
      <c r="AA62" s="8"/>
      <c r="AB62" s="8"/>
      <c r="AC62" s="8"/>
    </row>
    <row r="63" spans="1:29" ht="15" customHeight="1" thickBot="1" x14ac:dyDescent="0.4">
      <c r="A63" s="8">
        <v>67</v>
      </c>
      <c r="B63" s="9" t="s">
        <v>2581</v>
      </c>
      <c r="C63" s="9" t="s">
        <v>2581</v>
      </c>
      <c r="D63" s="9">
        <v>-37.990054999999998</v>
      </c>
      <c r="E63" s="9">
        <v>145.214575</v>
      </c>
      <c r="F63" s="8" t="s">
        <v>809</v>
      </c>
      <c r="G63" s="8" t="s">
        <v>2511</v>
      </c>
      <c r="H63" s="8">
        <v>3175</v>
      </c>
      <c r="I63" s="8" t="s">
        <v>2734</v>
      </c>
      <c r="J63" s="8" t="s">
        <v>809</v>
      </c>
      <c r="K63" s="8" t="s">
        <v>3841</v>
      </c>
      <c r="L63" s="8"/>
      <c r="M63" s="8" t="s">
        <v>2584</v>
      </c>
      <c r="N63" s="8" t="s">
        <v>2735</v>
      </c>
      <c r="O63" s="8" t="s">
        <v>2514</v>
      </c>
      <c r="P63" s="8" t="s">
        <v>2586</v>
      </c>
      <c r="Q63" s="8" t="s">
        <v>2515</v>
      </c>
      <c r="R63" s="8" t="s">
        <v>2516</v>
      </c>
      <c r="S63" s="8" t="s">
        <v>2587</v>
      </c>
      <c r="T63" s="8" t="s">
        <v>2518</v>
      </c>
      <c r="U63" s="12">
        <v>44016</v>
      </c>
      <c r="V63" s="8" t="s">
        <v>2588</v>
      </c>
      <c r="W63" s="10" t="s">
        <v>2736</v>
      </c>
      <c r="X63" s="8" t="s">
        <v>2521</v>
      </c>
      <c r="Y63" s="8"/>
      <c r="Z63" s="8"/>
      <c r="AA63" s="8"/>
      <c r="AB63" s="8"/>
      <c r="AC63" s="8"/>
    </row>
    <row r="64" spans="1:29" ht="15" customHeight="1" thickBot="1" x14ac:dyDescent="0.4">
      <c r="A64" s="8">
        <v>68</v>
      </c>
      <c r="B64" s="9" t="s">
        <v>2581</v>
      </c>
      <c r="C64" s="9" t="s">
        <v>2581</v>
      </c>
      <c r="D64" s="9">
        <v>-37.952500000000001</v>
      </c>
      <c r="E64" s="9">
        <v>145.01231000000001</v>
      </c>
      <c r="F64" s="8" t="s">
        <v>2737</v>
      </c>
      <c r="G64" s="8" t="s">
        <v>2511</v>
      </c>
      <c r="H64" s="8">
        <v>3191</v>
      </c>
      <c r="I64" s="8" t="s">
        <v>2738</v>
      </c>
      <c r="J64" s="8" t="s">
        <v>2737</v>
      </c>
      <c r="K64" s="8" t="s">
        <v>3842</v>
      </c>
      <c r="L64" s="8"/>
      <c r="M64" s="8" t="s">
        <v>2584</v>
      </c>
      <c r="N64" s="8" t="s">
        <v>2739</v>
      </c>
      <c r="O64" s="8" t="s">
        <v>2514</v>
      </c>
      <c r="P64" s="8" t="s">
        <v>2586</v>
      </c>
      <c r="Q64" s="8" t="s">
        <v>2515</v>
      </c>
      <c r="R64" s="8" t="s">
        <v>2516</v>
      </c>
      <c r="S64" s="8" t="s">
        <v>2587</v>
      </c>
      <c r="T64" s="8" t="s">
        <v>2518</v>
      </c>
      <c r="U64" s="12">
        <v>44016</v>
      </c>
      <c r="V64" s="8" t="s">
        <v>2588</v>
      </c>
      <c r="W64" s="10" t="s">
        <v>2740</v>
      </c>
      <c r="X64" s="8" t="s">
        <v>2521</v>
      </c>
      <c r="Y64" s="8"/>
      <c r="Z64" s="8"/>
      <c r="AA64" s="8"/>
      <c r="AB64" s="8"/>
      <c r="AC64" s="8"/>
    </row>
    <row r="65" spans="1:29" ht="15" customHeight="1" thickBot="1" x14ac:dyDescent="0.4">
      <c r="A65" s="8">
        <v>69</v>
      </c>
      <c r="B65" s="9" t="s">
        <v>2581</v>
      </c>
      <c r="C65" s="9" t="s">
        <v>2581</v>
      </c>
      <c r="D65" s="9">
        <v>-37.756500000000003</v>
      </c>
      <c r="E65" s="9">
        <v>145.06822399999999</v>
      </c>
      <c r="F65" s="8" t="s">
        <v>2377</v>
      </c>
      <c r="G65" s="8" t="s">
        <v>2511</v>
      </c>
      <c r="H65" s="8">
        <v>3084</v>
      </c>
      <c r="I65" s="8" t="s">
        <v>2741</v>
      </c>
      <c r="J65" s="8" t="s">
        <v>2742</v>
      </c>
      <c r="K65" s="8" t="s">
        <v>3843</v>
      </c>
      <c r="L65" s="8"/>
      <c r="M65" s="8" t="s">
        <v>2584</v>
      </c>
      <c r="N65" s="8" t="s">
        <v>2743</v>
      </c>
      <c r="O65" s="8" t="s">
        <v>2514</v>
      </c>
      <c r="P65" s="8" t="s">
        <v>2586</v>
      </c>
      <c r="Q65" s="8" t="s">
        <v>2515</v>
      </c>
      <c r="R65" s="8" t="s">
        <v>2516</v>
      </c>
      <c r="S65" s="8" t="s">
        <v>2587</v>
      </c>
      <c r="T65" s="8" t="s">
        <v>2518</v>
      </c>
      <c r="U65" s="12">
        <v>44016</v>
      </c>
      <c r="V65" s="8" t="s">
        <v>2588</v>
      </c>
      <c r="W65" s="10" t="s">
        <v>2744</v>
      </c>
      <c r="X65" s="8" t="s">
        <v>2521</v>
      </c>
      <c r="Y65" s="8"/>
      <c r="Z65" s="8"/>
      <c r="AA65" s="8"/>
      <c r="AB65" s="8"/>
      <c r="AC65" s="8"/>
    </row>
    <row r="66" spans="1:29" ht="15" customHeight="1" thickBot="1" x14ac:dyDescent="0.4">
      <c r="A66" s="8">
        <v>70</v>
      </c>
      <c r="B66" s="9" t="s">
        <v>2581</v>
      </c>
      <c r="C66" s="9" t="s">
        <v>2581</v>
      </c>
      <c r="D66" s="9">
        <v>-37.880000000000003</v>
      </c>
      <c r="E66" s="9">
        <v>145.16399999999999</v>
      </c>
      <c r="F66" s="8" t="s">
        <v>2745</v>
      </c>
      <c r="G66" s="8" t="s">
        <v>2511</v>
      </c>
      <c r="H66" s="8">
        <v>3150</v>
      </c>
      <c r="I66" s="8" t="s">
        <v>2697</v>
      </c>
      <c r="J66" s="8" t="s">
        <v>2746</v>
      </c>
      <c r="K66" s="8" t="s">
        <v>2540</v>
      </c>
      <c r="L66" s="8"/>
      <c r="M66" s="8" t="s">
        <v>2584</v>
      </c>
      <c r="N66" s="8" t="s">
        <v>2747</v>
      </c>
      <c r="O66" s="8" t="s">
        <v>2514</v>
      </c>
      <c r="P66" s="8" t="s">
        <v>2586</v>
      </c>
      <c r="Q66" s="8" t="s">
        <v>2515</v>
      </c>
      <c r="R66" s="8" t="s">
        <v>2516</v>
      </c>
      <c r="S66" s="8" t="s">
        <v>2587</v>
      </c>
      <c r="T66" s="8" t="s">
        <v>2518</v>
      </c>
      <c r="U66" s="12">
        <v>44016</v>
      </c>
      <c r="V66" s="8" t="s">
        <v>2588</v>
      </c>
      <c r="W66" s="10" t="s">
        <v>2748</v>
      </c>
      <c r="X66" s="8" t="s">
        <v>2521</v>
      </c>
      <c r="Y66" s="8"/>
      <c r="Z66" s="8"/>
      <c r="AA66" s="8"/>
      <c r="AB66" s="8"/>
      <c r="AC66" s="8"/>
    </row>
    <row r="67" spans="1:29" ht="15" customHeight="1" thickBot="1" x14ac:dyDescent="0.4">
      <c r="A67" s="8">
        <v>73</v>
      </c>
      <c r="B67" s="9" t="s">
        <v>2750</v>
      </c>
      <c r="C67" s="9" t="s">
        <v>2750</v>
      </c>
      <c r="D67" s="9">
        <v>-34.449860000000001</v>
      </c>
      <c r="E67" s="9">
        <v>140.56951900000001</v>
      </c>
      <c r="F67" s="8" t="s">
        <v>2751</v>
      </c>
      <c r="G67" s="8" t="s">
        <v>2594</v>
      </c>
      <c r="H67" s="8">
        <v>5333</v>
      </c>
      <c r="I67" s="8" t="s">
        <v>2752</v>
      </c>
      <c r="J67" s="8" t="s">
        <v>2753</v>
      </c>
      <c r="K67" s="8" t="s">
        <v>3844</v>
      </c>
      <c r="L67" s="8"/>
      <c r="M67" s="8" t="s">
        <v>2513</v>
      </c>
      <c r="N67" s="8" t="s">
        <v>2754</v>
      </c>
      <c r="O67" s="8" t="s">
        <v>2514</v>
      </c>
      <c r="P67" s="8" t="s">
        <v>921</v>
      </c>
      <c r="Q67" s="8" t="s">
        <v>2515</v>
      </c>
      <c r="R67" s="8" t="s">
        <v>2516</v>
      </c>
      <c r="S67" s="8" t="s">
        <v>2755</v>
      </c>
      <c r="T67" s="8" t="s">
        <v>2518</v>
      </c>
      <c r="U67" s="9" t="s">
        <v>2756</v>
      </c>
      <c r="V67" s="8" t="s">
        <v>2757</v>
      </c>
      <c r="W67" s="11" t="s">
        <v>2758</v>
      </c>
      <c r="X67" s="8"/>
      <c r="Y67" s="8"/>
      <c r="Z67" s="8"/>
      <c r="AA67" s="8"/>
      <c r="AB67" s="8"/>
      <c r="AC67" s="8"/>
    </row>
    <row r="68" spans="1:29" ht="15" customHeight="1" thickBot="1" x14ac:dyDescent="0.4">
      <c r="A68" s="8">
        <v>74</v>
      </c>
      <c r="B68" s="9" t="s">
        <v>2750</v>
      </c>
      <c r="C68" s="9" t="s">
        <v>2750</v>
      </c>
      <c r="D68" s="9">
        <v>-34.166666999999997</v>
      </c>
      <c r="E68" s="9">
        <v>139.98333299999999</v>
      </c>
      <c r="F68" s="8" t="s">
        <v>2759</v>
      </c>
      <c r="G68" s="8" t="s">
        <v>2594</v>
      </c>
      <c r="H68" s="8">
        <v>5330</v>
      </c>
      <c r="I68" s="8" t="s">
        <v>2752</v>
      </c>
      <c r="J68" s="8" t="s">
        <v>2753</v>
      </c>
      <c r="K68" s="8" t="s">
        <v>3844</v>
      </c>
      <c r="L68" s="8"/>
      <c r="M68" s="8" t="s">
        <v>2513</v>
      </c>
      <c r="N68" s="8" t="s">
        <v>3845</v>
      </c>
      <c r="O68" s="8" t="s">
        <v>2514</v>
      </c>
      <c r="P68" s="8" t="s">
        <v>921</v>
      </c>
      <c r="Q68" s="8" t="s">
        <v>2515</v>
      </c>
      <c r="R68" s="8" t="s">
        <v>2516</v>
      </c>
      <c r="S68" s="8" t="s">
        <v>2755</v>
      </c>
      <c r="T68" s="8" t="s">
        <v>2518</v>
      </c>
      <c r="U68" s="9" t="s">
        <v>2756</v>
      </c>
      <c r="V68" s="8" t="s">
        <v>2757</v>
      </c>
      <c r="W68" s="13" t="s">
        <v>2760</v>
      </c>
      <c r="X68" s="8"/>
      <c r="Y68" s="8"/>
      <c r="Z68" s="8"/>
      <c r="AA68" s="8"/>
      <c r="AB68" s="8"/>
      <c r="AC68" s="8"/>
    </row>
    <row r="69" spans="1:29" ht="15" customHeight="1" thickBot="1" x14ac:dyDescent="0.4">
      <c r="A69" s="8">
        <v>78</v>
      </c>
      <c r="B69" s="9" t="s">
        <v>2761</v>
      </c>
      <c r="C69" s="9" t="s">
        <v>2762</v>
      </c>
      <c r="D69" s="8">
        <v>-32.716667000000001</v>
      </c>
      <c r="E69" s="8">
        <v>151.55000000000001</v>
      </c>
      <c r="F69" s="8" t="s">
        <v>255</v>
      </c>
      <c r="G69" s="8" t="s">
        <v>2543</v>
      </c>
      <c r="H69" s="8">
        <v>2320</v>
      </c>
      <c r="I69" s="8" t="s">
        <v>2763</v>
      </c>
      <c r="J69" s="8" t="s">
        <v>255</v>
      </c>
      <c r="K69" s="8" t="s">
        <v>255</v>
      </c>
      <c r="L69" s="8"/>
      <c r="M69" s="8" t="s">
        <v>2513</v>
      </c>
      <c r="N69" s="8" t="s">
        <v>2764</v>
      </c>
      <c r="O69" s="8" t="s">
        <v>2514</v>
      </c>
      <c r="P69" s="8" t="s">
        <v>2765</v>
      </c>
      <c r="Q69" s="8" t="s">
        <v>2515</v>
      </c>
      <c r="R69" s="8" t="s">
        <v>2516</v>
      </c>
      <c r="S69" s="8" t="s">
        <v>2517</v>
      </c>
      <c r="T69" s="8" t="s">
        <v>2518</v>
      </c>
      <c r="U69" s="9" t="s">
        <v>2766</v>
      </c>
      <c r="V69" s="8" t="s">
        <v>2767</v>
      </c>
      <c r="W69" s="8" t="s">
        <v>2768</v>
      </c>
      <c r="X69" s="8" t="s">
        <v>2521</v>
      </c>
      <c r="Y69" s="8"/>
      <c r="Z69" s="8"/>
      <c r="AA69" s="8"/>
      <c r="AB69" s="8"/>
      <c r="AC69" s="8"/>
    </row>
    <row r="70" spans="1:29" ht="15" customHeight="1" thickBot="1" x14ac:dyDescent="0.4">
      <c r="A70" s="8">
        <v>82</v>
      </c>
      <c r="B70" s="9" t="s">
        <v>2761</v>
      </c>
      <c r="C70" s="9" t="s">
        <v>2761</v>
      </c>
      <c r="D70" s="9">
        <v>-32.265416999999999</v>
      </c>
      <c r="E70" s="9">
        <v>150.88847200000001</v>
      </c>
      <c r="F70" s="8" t="s">
        <v>246</v>
      </c>
      <c r="G70" s="8" t="s">
        <v>2543</v>
      </c>
      <c r="H70" s="8">
        <v>2333</v>
      </c>
      <c r="I70" s="8" t="s">
        <v>2763</v>
      </c>
      <c r="J70" s="8" t="s">
        <v>2769</v>
      </c>
      <c r="K70" s="8" t="s">
        <v>246</v>
      </c>
      <c r="L70" s="8"/>
      <c r="M70" s="8" t="s">
        <v>2513</v>
      </c>
      <c r="N70" s="8" t="s">
        <v>2770</v>
      </c>
      <c r="O70" s="8" t="s">
        <v>2514</v>
      </c>
      <c r="P70" s="8" t="s">
        <v>2765</v>
      </c>
      <c r="Q70" s="8" t="s">
        <v>2515</v>
      </c>
      <c r="R70" s="8" t="s">
        <v>2516</v>
      </c>
      <c r="S70" s="8" t="s">
        <v>2587</v>
      </c>
      <c r="T70" s="8" t="s">
        <v>2518</v>
      </c>
      <c r="U70" s="9" t="s">
        <v>2771</v>
      </c>
      <c r="V70" s="8" t="s">
        <v>2772</v>
      </c>
      <c r="W70" s="8" t="s">
        <v>2768</v>
      </c>
      <c r="X70" s="8" t="s">
        <v>2521</v>
      </c>
      <c r="Y70" s="8"/>
      <c r="Z70" s="8"/>
      <c r="AA70" s="8"/>
      <c r="AB70" s="8"/>
      <c r="AC70" s="8"/>
    </row>
    <row r="71" spans="1:29" ht="15" customHeight="1" thickBot="1" x14ac:dyDescent="0.4">
      <c r="A71" s="8">
        <v>84</v>
      </c>
      <c r="B71" s="9" t="s">
        <v>2761</v>
      </c>
      <c r="C71" s="9" t="s">
        <v>2761</v>
      </c>
      <c r="D71" s="9">
        <v>-32.083333000000003</v>
      </c>
      <c r="E71" s="9">
        <v>150.85</v>
      </c>
      <c r="F71" s="8" t="s">
        <v>258</v>
      </c>
      <c r="G71" s="8" t="s">
        <v>2543</v>
      </c>
      <c r="H71" s="8">
        <v>2337</v>
      </c>
      <c r="I71" s="8" t="s">
        <v>2773</v>
      </c>
      <c r="J71" s="8" t="s">
        <v>2769</v>
      </c>
      <c r="K71" s="8" t="s">
        <v>2774</v>
      </c>
      <c r="L71" s="8"/>
      <c r="M71" s="8" t="s">
        <v>2513</v>
      </c>
      <c r="N71" s="8" t="s">
        <v>2775</v>
      </c>
      <c r="O71" s="8" t="s">
        <v>2514</v>
      </c>
      <c r="P71" s="8" t="s">
        <v>2765</v>
      </c>
      <c r="Q71" s="8" t="s">
        <v>2515</v>
      </c>
      <c r="R71" s="8" t="s">
        <v>2516</v>
      </c>
      <c r="S71" s="8" t="s">
        <v>2587</v>
      </c>
      <c r="T71" s="8" t="s">
        <v>2518</v>
      </c>
      <c r="U71" s="9" t="s">
        <v>2771</v>
      </c>
      <c r="V71" s="8" t="s">
        <v>2772</v>
      </c>
      <c r="W71" s="8" t="s">
        <v>2768</v>
      </c>
      <c r="X71" s="8" t="s">
        <v>2521</v>
      </c>
      <c r="Y71" s="8"/>
      <c r="Z71" s="8"/>
      <c r="AA71" s="8"/>
      <c r="AB71" s="8"/>
      <c r="AC71" s="8"/>
    </row>
    <row r="72" spans="1:29" ht="15" customHeight="1" thickBot="1" x14ac:dyDescent="0.4">
      <c r="A72" s="8">
        <v>87</v>
      </c>
      <c r="B72" s="9" t="s">
        <v>2761</v>
      </c>
      <c r="C72" s="12">
        <v>44231</v>
      </c>
      <c r="D72" s="9">
        <v>-32.916666999999997</v>
      </c>
      <c r="E72" s="9">
        <v>151.75</v>
      </c>
      <c r="F72" s="8" t="s">
        <v>155</v>
      </c>
      <c r="G72" s="8" t="s">
        <v>2543</v>
      </c>
      <c r="H72" s="8">
        <v>2300</v>
      </c>
      <c r="I72" s="8" t="s">
        <v>155</v>
      </c>
      <c r="J72" s="8" t="s">
        <v>155</v>
      </c>
      <c r="K72" s="8" t="s">
        <v>155</v>
      </c>
      <c r="L72" s="8"/>
      <c r="M72" s="8" t="s">
        <v>2513</v>
      </c>
      <c r="N72" s="8" t="s">
        <v>2776</v>
      </c>
      <c r="O72" s="8" t="s">
        <v>2514</v>
      </c>
      <c r="P72" s="8" t="s">
        <v>2765</v>
      </c>
      <c r="Q72" s="8" t="s">
        <v>2515</v>
      </c>
      <c r="R72" s="8" t="s">
        <v>2516</v>
      </c>
      <c r="S72" s="8" t="s">
        <v>2531</v>
      </c>
      <c r="T72" s="8" t="s">
        <v>2518</v>
      </c>
      <c r="U72" s="9" t="s">
        <v>2777</v>
      </c>
      <c r="V72" s="8" t="s">
        <v>2778</v>
      </c>
      <c r="W72" s="8" t="s">
        <v>2768</v>
      </c>
      <c r="X72" s="8" t="s">
        <v>2521</v>
      </c>
      <c r="Y72" s="8"/>
      <c r="Z72" s="8"/>
      <c r="AA72" s="8"/>
      <c r="AB72" s="8"/>
      <c r="AC72" s="8"/>
    </row>
    <row r="73" spans="1:29" ht="15" customHeight="1" thickBot="1" x14ac:dyDescent="0.4">
      <c r="A73" s="8">
        <v>88</v>
      </c>
      <c r="B73" s="9" t="s">
        <v>2761</v>
      </c>
      <c r="C73" s="12">
        <v>44231</v>
      </c>
      <c r="D73" s="9">
        <v>-33.011114999999997</v>
      </c>
      <c r="E73" s="9">
        <v>151.59334000000001</v>
      </c>
      <c r="F73" s="8" t="s">
        <v>2779</v>
      </c>
      <c r="G73" s="8" t="s">
        <v>2543</v>
      </c>
      <c r="H73" s="8">
        <v>2283</v>
      </c>
      <c r="I73" s="8" t="s">
        <v>2763</v>
      </c>
      <c r="J73" s="8" t="s">
        <v>2780</v>
      </c>
      <c r="K73" s="8" t="s">
        <v>2780</v>
      </c>
      <c r="L73" s="8"/>
      <c r="M73" s="8" t="s">
        <v>2513</v>
      </c>
      <c r="N73" s="8" t="s">
        <v>2781</v>
      </c>
      <c r="O73" s="8" t="s">
        <v>2514</v>
      </c>
      <c r="P73" s="8" t="s">
        <v>2765</v>
      </c>
      <c r="Q73" s="8" t="s">
        <v>2515</v>
      </c>
      <c r="R73" s="8" t="s">
        <v>2516</v>
      </c>
      <c r="S73" s="8" t="s">
        <v>2531</v>
      </c>
      <c r="T73" s="8" t="s">
        <v>2518</v>
      </c>
      <c r="U73" s="9" t="s">
        <v>2777</v>
      </c>
      <c r="V73" s="8" t="s">
        <v>2778</v>
      </c>
      <c r="W73" s="8" t="s">
        <v>2768</v>
      </c>
      <c r="X73" s="8" t="s">
        <v>2521</v>
      </c>
      <c r="Y73" s="8"/>
      <c r="Z73" s="8"/>
      <c r="AA73" s="8"/>
      <c r="AB73" s="8"/>
      <c r="AC73" s="8"/>
    </row>
    <row r="74" spans="1:29" ht="15" customHeight="1" thickBot="1" x14ac:dyDescent="0.4">
      <c r="A74" s="8">
        <v>89</v>
      </c>
      <c r="B74" s="9" t="s">
        <v>2761</v>
      </c>
      <c r="C74" s="9" t="s">
        <v>2782</v>
      </c>
      <c r="D74" s="9">
        <v>-33.861111000000001</v>
      </c>
      <c r="E74" s="9">
        <v>121.891944</v>
      </c>
      <c r="F74" s="8" t="s">
        <v>645</v>
      </c>
      <c r="G74" s="8" t="s">
        <v>2783</v>
      </c>
      <c r="H74" s="8">
        <v>6450</v>
      </c>
      <c r="I74" s="8" t="s">
        <v>2784</v>
      </c>
      <c r="J74" s="8" t="s">
        <v>2785</v>
      </c>
      <c r="K74" s="8" t="s">
        <v>645</v>
      </c>
      <c r="L74" s="8"/>
      <c r="M74" s="8" t="s">
        <v>2513</v>
      </c>
      <c r="N74" s="8" t="s">
        <v>2786</v>
      </c>
      <c r="O74" s="8" t="s">
        <v>2514</v>
      </c>
      <c r="P74" s="8" t="s">
        <v>2765</v>
      </c>
      <c r="Q74" s="8" t="s">
        <v>2515</v>
      </c>
      <c r="R74" s="8" t="s">
        <v>2516</v>
      </c>
      <c r="S74" s="8" t="s">
        <v>2531</v>
      </c>
      <c r="T74" s="8" t="s">
        <v>2518</v>
      </c>
      <c r="U74" s="9" t="s">
        <v>2771</v>
      </c>
      <c r="V74" s="8" t="s">
        <v>2787</v>
      </c>
      <c r="W74" s="8" t="s">
        <v>3846</v>
      </c>
      <c r="X74" s="8" t="s">
        <v>2521</v>
      </c>
      <c r="Y74" s="8"/>
      <c r="Z74" s="8"/>
      <c r="AA74" s="8"/>
      <c r="AB74" s="8"/>
      <c r="AC74" s="8"/>
    </row>
    <row r="75" spans="1:29" ht="15" customHeight="1" thickBot="1" x14ac:dyDescent="0.4">
      <c r="A75" s="8">
        <v>91</v>
      </c>
      <c r="B75" s="9" t="s">
        <v>2761</v>
      </c>
      <c r="C75" s="9" t="s">
        <v>2761</v>
      </c>
      <c r="D75" s="9">
        <v>-36.75</v>
      </c>
      <c r="E75" s="9">
        <v>144.26667</v>
      </c>
      <c r="F75" s="8" t="s">
        <v>139</v>
      </c>
      <c r="G75" s="8" t="s">
        <v>2511</v>
      </c>
      <c r="H75" s="8">
        <v>3550</v>
      </c>
      <c r="I75" s="8" t="s">
        <v>139</v>
      </c>
      <c r="J75" s="8" t="s">
        <v>2788</v>
      </c>
      <c r="K75" s="8" t="s">
        <v>3847</v>
      </c>
      <c r="L75" s="8"/>
      <c r="M75" s="8" t="s">
        <v>2513</v>
      </c>
      <c r="N75" s="8" t="s">
        <v>2789</v>
      </c>
      <c r="O75" s="11" t="s">
        <v>2514</v>
      </c>
      <c r="P75" s="8"/>
      <c r="Q75" s="8" t="s">
        <v>2515</v>
      </c>
      <c r="R75" s="8" t="s">
        <v>2516</v>
      </c>
      <c r="S75" s="8" t="s">
        <v>2755</v>
      </c>
      <c r="T75" s="8" t="s">
        <v>2518</v>
      </c>
      <c r="U75" s="9" t="s">
        <v>2790</v>
      </c>
      <c r="V75" s="8" t="s">
        <v>2791</v>
      </c>
      <c r="W75" s="11" t="s">
        <v>2792</v>
      </c>
      <c r="X75" s="8"/>
      <c r="Y75" s="8"/>
      <c r="Z75" s="8"/>
      <c r="AA75" s="8"/>
      <c r="AB75" s="8"/>
      <c r="AC75" s="8"/>
    </row>
    <row r="76" spans="1:29" ht="15" customHeight="1" thickBot="1" x14ac:dyDescent="0.4">
      <c r="A76" s="8">
        <v>93</v>
      </c>
      <c r="B76" s="9" t="s">
        <v>2793</v>
      </c>
      <c r="C76" s="12">
        <v>44231</v>
      </c>
      <c r="D76" s="9">
        <v>-31.652836000000001</v>
      </c>
      <c r="E76" s="9">
        <v>116.67247</v>
      </c>
      <c r="F76" s="8" t="s">
        <v>1885</v>
      </c>
      <c r="G76" s="8" t="s">
        <v>2783</v>
      </c>
      <c r="H76" s="8">
        <v>6401</v>
      </c>
      <c r="I76" s="8" t="s">
        <v>2794</v>
      </c>
      <c r="J76" s="8" t="s">
        <v>2795</v>
      </c>
      <c r="K76" s="8" t="s">
        <v>1885</v>
      </c>
      <c r="L76" s="8"/>
      <c r="M76" s="8" t="s">
        <v>2513</v>
      </c>
      <c r="N76" s="8" t="s">
        <v>2796</v>
      </c>
      <c r="O76" s="8" t="s">
        <v>2514</v>
      </c>
      <c r="P76" s="8" t="s">
        <v>2765</v>
      </c>
      <c r="Q76" s="8" t="s">
        <v>2515</v>
      </c>
      <c r="R76" s="8" t="s">
        <v>2516</v>
      </c>
      <c r="S76" s="8" t="s">
        <v>2531</v>
      </c>
      <c r="T76" s="8" t="s">
        <v>2518</v>
      </c>
      <c r="U76" s="9" t="s">
        <v>2777</v>
      </c>
      <c r="V76" s="8" t="s">
        <v>2778</v>
      </c>
      <c r="W76" s="8" t="s">
        <v>2797</v>
      </c>
      <c r="X76" s="8" t="s">
        <v>2521</v>
      </c>
      <c r="Y76" s="8"/>
      <c r="Z76" s="8"/>
      <c r="AA76" s="8"/>
      <c r="AB76" s="8"/>
      <c r="AC76" s="8"/>
    </row>
    <row r="77" spans="1:29" ht="15" customHeight="1" thickBot="1" x14ac:dyDescent="0.4">
      <c r="A77" s="8">
        <v>95</v>
      </c>
      <c r="B77" s="9" t="s">
        <v>2793</v>
      </c>
      <c r="C77" s="12">
        <v>44231</v>
      </c>
      <c r="D77" s="9">
        <v>-33.363</v>
      </c>
      <c r="E77" s="9">
        <v>116.15600000000001</v>
      </c>
      <c r="F77" s="8" t="s">
        <v>1238</v>
      </c>
      <c r="G77" s="8" t="s">
        <v>2783</v>
      </c>
      <c r="H77" s="8">
        <v>6225</v>
      </c>
      <c r="I77" s="8" t="s">
        <v>2784</v>
      </c>
      <c r="J77" s="8" t="s">
        <v>2798</v>
      </c>
      <c r="K77" s="8" t="s">
        <v>1238</v>
      </c>
      <c r="L77" s="8"/>
      <c r="M77" s="8" t="s">
        <v>2513</v>
      </c>
      <c r="N77" s="8" t="s">
        <v>2799</v>
      </c>
      <c r="O77" s="8" t="s">
        <v>2514</v>
      </c>
      <c r="P77" s="8" t="s">
        <v>2765</v>
      </c>
      <c r="Q77" s="8" t="s">
        <v>2515</v>
      </c>
      <c r="R77" s="8" t="s">
        <v>2516</v>
      </c>
      <c r="S77" s="8" t="s">
        <v>2531</v>
      </c>
      <c r="T77" s="8" t="s">
        <v>2518</v>
      </c>
      <c r="U77" s="9" t="s">
        <v>2777</v>
      </c>
      <c r="V77" s="8" t="s">
        <v>2778</v>
      </c>
      <c r="W77" s="8" t="s">
        <v>2800</v>
      </c>
      <c r="X77" s="8" t="s">
        <v>2521</v>
      </c>
      <c r="Y77" s="8"/>
      <c r="Z77" s="8"/>
      <c r="AA77" s="8"/>
      <c r="AB77" s="8"/>
      <c r="AC77" s="8"/>
    </row>
    <row r="78" spans="1:29" ht="15" customHeight="1" thickBot="1" x14ac:dyDescent="0.4">
      <c r="A78" s="8">
        <v>96</v>
      </c>
      <c r="B78" s="9" t="s">
        <v>2793</v>
      </c>
      <c r="C78" s="9" t="s">
        <v>2771</v>
      </c>
      <c r="D78" s="9">
        <v>-33.58</v>
      </c>
      <c r="E78" s="9">
        <v>115.82</v>
      </c>
      <c r="F78" s="8" t="s">
        <v>2070</v>
      </c>
      <c r="G78" s="8" t="s">
        <v>2783</v>
      </c>
      <c r="H78" s="8">
        <v>6239</v>
      </c>
      <c r="I78" s="8" t="s">
        <v>2801</v>
      </c>
      <c r="J78" s="8" t="s">
        <v>2798</v>
      </c>
      <c r="K78" s="8" t="s">
        <v>3848</v>
      </c>
      <c r="L78" s="8"/>
      <c r="M78" s="8" t="s">
        <v>2513</v>
      </c>
      <c r="N78" s="8" t="s">
        <v>3849</v>
      </c>
      <c r="O78" s="8" t="s">
        <v>2514</v>
      </c>
      <c r="P78" s="8" t="s">
        <v>2765</v>
      </c>
      <c r="Q78" s="8" t="s">
        <v>2515</v>
      </c>
      <c r="R78" s="8" t="s">
        <v>2516</v>
      </c>
      <c r="S78" s="8" t="s">
        <v>2531</v>
      </c>
      <c r="T78" s="8" t="s">
        <v>2518</v>
      </c>
      <c r="U78" s="9" t="s">
        <v>2777</v>
      </c>
      <c r="V78" s="8" t="s">
        <v>2772</v>
      </c>
      <c r="W78" s="8" t="s">
        <v>2802</v>
      </c>
      <c r="X78" s="8" t="s">
        <v>2521</v>
      </c>
      <c r="Y78" s="8"/>
      <c r="Z78" s="8"/>
      <c r="AA78" s="8"/>
      <c r="AB78" s="8"/>
      <c r="AC78" s="8"/>
    </row>
    <row r="79" spans="1:29" ht="15" customHeight="1" thickBot="1" x14ac:dyDescent="0.4">
      <c r="A79" s="8">
        <v>97</v>
      </c>
      <c r="B79" s="9" t="s">
        <v>2761</v>
      </c>
      <c r="C79" s="9" t="s">
        <v>2762</v>
      </c>
      <c r="D79" s="8">
        <v>-29.465833</v>
      </c>
      <c r="E79" s="8">
        <v>149.833889</v>
      </c>
      <c r="F79" s="8" t="s">
        <v>228</v>
      </c>
      <c r="G79" s="8" t="s">
        <v>2543</v>
      </c>
      <c r="H79" s="8">
        <v>2400</v>
      </c>
      <c r="I79" s="8" t="s">
        <v>326</v>
      </c>
      <c r="J79" s="8" t="s">
        <v>2803</v>
      </c>
      <c r="K79" s="8" t="s">
        <v>3850</v>
      </c>
      <c r="L79" s="8"/>
      <c r="M79" s="8" t="s">
        <v>2513</v>
      </c>
      <c r="N79" s="8" t="s">
        <v>227</v>
      </c>
      <c r="O79" s="8" t="s">
        <v>2514</v>
      </c>
      <c r="P79" s="8" t="s">
        <v>2765</v>
      </c>
      <c r="Q79" s="8" t="s">
        <v>2515</v>
      </c>
      <c r="R79" s="8" t="s">
        <v>2516</v>
      </c>
      <c r="S79" s="8" t="s">
        <v>2517</v>
      </c>
      <c r="T79" s="8" t="s">
        <v>2518</v>
      </c>
      <c r="U79" s="12">
        <v>44143</v>
      </c>
      <c r="V79" s="8" t="s">
        <v>2804</v>
      </c>
      <c r="W79" s="14" t="s">
        <v>2805</v>
      </c>
      <c r="X79" s="8" t="s">
        <v>2521</v>
      </c>
      <c r="Y79" s="8"/>
      <c r="Z79" s="8"/>
      <c r="AA79" s="8"/>
      <c r="AB79" s="8"/>
      <c r="AC79" s="8"/>
    </row>
    <row r="80" spans="1:29" ht="15" customHeight="1" thickBot="1" x14ac:dyDescent="0.4">
      <c r="A80" s="8">
        <v>98</v>
      </c>
      <c r="B80" s="9" t="s">
        <v>2761</v>
      </c>
      <c r="C80" s="12">
        <v>44231</v>
      </c>
      <c r="D80" s="9">
        <v>-30.2</v>
      </c>
      <c r="E80" s="9">
        <v>151.66669999999999</v>
      </c>
      <c r="F80" s="8" t="s">
        <v>1287</v>
      </c>
      <c r="G80" s="8" t="s">
        <v>2543</v>
      </c>
      <c r="H80" s="8">
        <v>2365</v>
      </c>
      <c r="I80" s="8" t="s">
        <v>2773</v>
      </c>
      <c r="J80" s="8" t="s">
        <v>2803</v>
      </c>
      <c r="K80" s="8" t="s">
        <v>3851</v>
      </c>
      <c r="L80" s="8"/>
      <c r="M80" s="8" t="s">
        <v>2513</v>
      </c>
      <c r="N80" s="8" t="s">
        <v>2806</v>
      </c>
      <c r="O80" s="8" t="s">
        <v>2514</v>
      </c>
      <c r="P80" s="8" t="s">
        <v>2765</v>
      </c>
      <c r="Q80" s="8" t="s">
        <v>2515</v>
      </c>
      <c r="R80" s="8" t="s">
        <v>2516</v>
      </c>
      <c r="S80" s="8" t="s">
        <v>2531</v>
      </c>
      <c r="T80" s="8" t="s">
        <v>2518</v>
      </c>
      <c r="U80" s="9" t="s">
        <v>2777</v>
      </c>
      <c r="V80" s="8" t="s">
        <v>2778</v>
      </c>
      <c r="W80" s="10" t="s">
        <v>2805</v>
      </c>
      <c r="X80" s="8" t="s">
        <v>2521</v>
      </c>
      <c r="Y80" s="8"/>
      <c r="Z80" s="8"/>
      <c r="AA80" s="8"/>
      <c r="AB80" s="8"/>
      <c r="AC80" s="8"/>
    </row>
    <row r="81" spans="1:29" ht="15" customHeight="1" thickBot="1" x14ac:dyDescent="0.4">
      <c r="A81" s="8">
        <v>100</v>
      </c>
      <c r="B81" s="9" t="s">
        <v>2761</v>
      </c>
      <c r="C81" s="9" t="s">
        <v>2762</v>
      </c>
      <c r="D81" s="8">
        <v>-29.766667000000002</v>
      </c>
      <c r="E81" s="8">
        <v>151.11666700000001</v>
      </c>
      <c r="F81" s="8" t="s">
        <v>2807</v>
      </c>
      <c r="G81" s="8" t="s">
        <v>2543</v>
      </c>
      <c r="H81" s="8">
        <v>2360</v>
      </c>
      <c r="I81" s="8" t="s">
        <v>2773</v>
      </c>
      <c r="J81" s="8" t="s">
        <v>2803</v>
      </c>
      <c r="K81" s="8" t="s">
        <v>240</v>
      </c>
      <c r="L81" s="8"/>
      <c r="M81" s="8" t="s">
        <v>2513</v>
      </c>
      <c r="N81" s="8" t="s">
        <v>2808</v>
      </c>
      <c r="O81" s="8" t="s">
        <v>2514</v>
      </c>
      <c r="P81" s="8" t="s">
        <v>2765</v>
      </c>
      <c r="Q81" s="8" t="s">
        <v>2515</v>
      </c>
      <c r="R81" s="8" t="s">
        <v>2516</v>
      </c>
      <c r="S81" s="8" t="s">
        <v>2517</v>
      </c>
      <c r="T81" s="8" t="s">
        <v>2518</v>
      </c>
      <c r="U81" s="9" t="s">
        <v>2809</v>
      </c>
      <c r="V81" s="8" t="s">
        <v>2810</v>
      </c>
      <c r="W81" s="14" t="s">
        <v>2805</v>
      </c>
      <c r="X81" s="8" t="s">
        <v>2521</v>
      </c>
      <c r="Y81" s="8"/>
      <c r="Z81" s="8"/>
      <c r="AA81" s="8"/>
      <c r="AB81" s="8"/>
      <c r="AC81" s="8"/>
    </row>
    <row r="82" spans="1:29" ht="15" customHeight="1" thickBot="1" x14ac:dyDescent="0.4">
      <c r="A82" s="8">
        <v>101</v>
      </c>
      <c r="B82" s="9" t="s">
        <v>2761</v>
      </c>
      <c r="C82" s="9" t="s">
        <v>2762</v>
      </c>
      <c r="D82" s="8">
        <v>-29.75</v>
      </c>
      <c r="E82" s="8">
        <v>151.73611099999999</v>
      </c>
      <c r="F82" s="8" t="s">
        <v>219</v>
      </c>
      <c r="G82" s="8" t="s">
        <v>2543</v>
      </c>
      <c r="H82" s="8">
        <v>2370</v>
      </c>
      <c r="I82" s="8" t="s">
        <v>2773</v>
      </c>
      <c r="J82" s="8" t="s">
        <v>2803</v>
      </c>
      <c r="K82" s="8" t="s">
        <v>3852</v>
      </c>
      <c r="L82" s="8"/>
      <c r="M82" s="8" t="s">
        <v>2513</v>
      </c>
      <c r="N82" s="8" t="s">
        <v>218</v>
      </c>
      <c r="O82" s="8" t="s">
        <v>2514</v>
      </c>
      <c r="P82" s="8" t="s">
        <v>2765</v>
      </c>
      <c r="Q82" s="8" t="s">
        <v>2515</v>
      </c>
      <c r="R82" s="8" t="s">
        <v>2516</v>
      </c>
      <c r="S82" s="8" t="s">
        <v>2517</v>
      </c>
      <c r="T82" s="8" t="s">
        <v>2518</v>
      </c>
      <c r="U82" s="12">
        <v>44143</v>
      </c>
      <c r="V82" s="11" t="s">
        <v>2811</v>
      </c>
      <c r="W82" s="8"/>
      <c r="X82" s="8"/>
      <c r="Y82" s="8"/>
      <c r="Z82" s="8"/>
      <c r="AA82" s="8"/>
      <c r="AB82" s="8"/>
      <c r="AC82" s="8"/>
    </row>
    <row r="83" spans="1:29" ht="15" customHeight="1" thickBot="1" x14ac:dyDescent="0.4">
      <c r="A83" s="8">
        <v>102</v>
      </c>
      <c r="B83" s="9" t="s">
        <v>2761</v>
      </c>
      <c r="C83" s="12">
        <v>44231</v>
      </c>
      <c r="D83" s="9">
        <v>-30.983329999999999</v>
      </c>
      <c r="E83" s="9">
        <v>151.6</v>
      </c>
      <c r="F83" s="8" t="s">
        <v>939</v>
      </c>
      <c r="G83" s="8" t="s">
        <v>2543</v>
      </c>
      <c r="H83" s="8">
        <v>2354</v>
      </c>
      <c r="I83" s="8" t="s">
        <v>2773</v>
      </c>
      <c r="J83" s="8" t="s">
        <v>175</v>
      </c>
      <c r="K83" s="8" t="s">
        <v>939</v>
      </c>
      <c r="L83" s="8"/>
      <c r="M83" s="8" t="s">
        <v>2513</v>
      </c>
      <c r="N83" s="8" t="s">
        <v>2812</v>
      </c>
      <c r="O83" s="8" t="s">
        <v>2514</v>
      </c>
      <c r="P83" s="8" t="s">
        <v>2765</v>
      </c>
      <c r="Q83" s="8" t="s">
        <v>2515</v>
      </c>
      <c r="R83" s="8" t="s">
        <v>2516</v>
      </c>
      <c r="S83" s="8" t="s">
        <v>2531</v>
      </c>
      <c r="T83" s="8" t="s">
        <v>2518</v>
      </c>
      <c r="U83" s="9" t="s">
        <v>2777</v>
      </c>
      <c r="V83" s="8" t="s">
        <v>2778</v>
      </c>
      <c r="W83" s="10" t="s">
        <v>2813</v>
      </c>
      <c r="X83" s="8" t="s">
        <v>2521</v>
      </c>
      <c r="Y83" s="8"/>
      <c r="Z83" s="8"/>
      <c r="AA83" s="8"/>
      <c r="AB83" s="8"/>
      <c r="AC83" s="8"/>
    </row>
    <row r="84" spans="1:29" ht="15" customHeight="1" thickBot="1" x14ac:dyDescent="0.4">
      <c r="A84" s="8">
        <v>103</v>
      </c>
      <c r="B84" s="9" t="s">
        <v>2793</v>
      </c>
      <c r="C84" s="9" t="s">
        <v>2771</v>
      </c>
      <c r="D84" s="9">
        <v>-35.433329999999998</v>
      </c>
      <c r="E84" s="9">
        <v>149.80000000000001</v>
      </c>
      <c r="F84" s="8" t="s">
        <v>184</v>
      </c>
      <c r="G84" s="8" t="s">
        <v>2543</v>
      </c>
      <c r="H84" s="8">
        <v>2622</v>
      </c>
      <c r="I84" s="8" t="s">
        <v>2814</v>
      </c>
      <c r="J84" s="8" t="s">
        <v>2815</v>
      </c>
      <c r="K84" s="11" t="s">
        <v>3853</v>
      </c>
      <c r="L84" s="8"/>
      <c r="M84" s="8" t="s">
        <v>2513</v>
      </c>
      <c r="N84" s="8" t="s">
        <v>183</v>
      </c>
      <c r="O84" s="8" t="s">
        <v>2514</v>
      </c>
      <c r="P84" s="8" t="s">
        <v>2765</v>
      </c>
      <c r="Q84" s="8" t="s">
        <v>2515</v>
      </c>
      <c r="R84" s="8" t="s">
        <v>2516</v>
      </c>
      <c r="S84" s="8" t="s">
        <v>2517</v>
      </c>
      <c r="T84" s="8" t="s">
        <v>2518</v>
      </c>
      <c r="U84" s="9" t="s">
        <v>2771</v>
      </c>
      <c r="V84" s="8" t="s">
        <v>2772</v>
      </c>
      <c r="W84" s="10" t="s">
        <v>2816</v>
      </c>
      <c r="X84" s="8" t="s">
        <v>2521</v>
      </c>
      <c r="Y84" s="8"/>
      <c r="Z84" s="8"/>
      <c r="AA84" s="8"/>
      <c r="AB84" s="8"/>
      <c r="AC84" s="8"/>
    </row>
    <row r="85" spans="1:29" ht="15" customHeight="1" thickBot="1" x14ac:dyDescent="0.4">
      <c r="A85" s="8">
        <v>104</v>
      </c>
      <c r="B85" s="9" t="s">
        <v>2817</v>
      </c>
      <c r="C85" s="9" t="s">
        <v>2762</v>
      </c>
      <c r="D85" s="8">
        <v>-36.816667000000002</v>
      </c>
      <c r="E85" s="8">
        <v>139.85499999999999</v>
      </c>
      <c r="F85" s="8" t="s">
        <v>2818</v>
      </c>
      <c r="G85" s="8" t="s">
        <v>2594</v>
      </c>
      <c r="H85" s="8">
        <v>5275</v>
      </c>
      <c r="I85" s="8" t="s">
        <v>2752</v>
      </c>
      <c r="J85" s="8" t="s">
        <v>2819</v>
      </c>
      <c r="K85" s="8" t="s">
        <v>3854</v>
      </c>
      <c r="L85" s="8"/>
      <c r="M85" s="8" t="s">
        <v>2513</v>
      </c>
      <c r="N85" s="8" t="s">
        <v>354</v>
      </c>
      <c r="O85" s="8" t="s">
        <v>2514</v>
      </c>
      <c r="P85" s="8" t="s">
        <v>2765</v>
      </c>
      <c r="Q85" s="8" t="s">
        <v>2515</v>
      </c>
      <c r="R85" s="8" t="s">
        <v>2516</v>
      </c>
      <c r="S85" s="8" t="s">
        <v>2587</v>
      </c>
      <c r="T85" s="8" t="s">
        <v>2518</v>
      </c>
      <c r="U85" s="9" t="s">
        <v>2820</v>
      </c>
      <c r="V85" s="8" t="s">
        <v>2821</v>
      </c>
      <c r="W85" s="8" t="s">
        <v>2822</v>
      </c>
      <c r="X85" s="8" t="s">
        <v>2521</v>
      </c>
      <c r="Y85" s="8"/>
      <c r="Z85" s="8"/>
      <c r="AA85" s="8"/>
      <c r="AB85" s="8"/>
      <c r="AC85" s="8"/>
    </row>
    <row r="86" spans="1:29" ht="15" customHeight="1" thickBot="1" x14ac:dyDescent="0.4">
      <c r="A86" s="8">
        <v>105</v>
      </c>
      <c r="B86" s="9" t="s">
        <v>2793</v>
      </c>
      <c r="C86" s="12">
        <v>44231</v>
      </c>
      <c r="D86" s="9">
        <v>-33.836734</v>
      </c>
      <c r="E86" s="9">
        <v>138.61486099999999</v>
      </c>
      <c r="F86" s="8" t="s">
        <v>2823</v>
      </c>
      <c r="G86" s="8" t="s">
        <v>2594</v>
      </c>
      <c r="H86" s="8">
        <v>5453</v>
      </c>
      <c r="I86" s="8" t="s">
        <v>2824</v>
      </c>
      <c r="J86" s="8" t="s">
        <v>2825</v>
      </c>
      <c r="K86" s="8" t="s">
        <v>3855</v>
      </c>
      <c r="L86" s="8"/>
      <c r="M86" s="8" t="s">
        <v>2513</v>
      </c>
      <c r="N86" s="8" t="s">
        <v>2826</v>
      </c>
      <c r="O86" s="8" t="s">
        <v>2514</v>
      </c>
      <c r="P86" s="8" t="s">
        <v>2765</v>
      </c>
      <c r="Q86" s="8" t="s">
        <v>2515</v>
      </c>
      <c r="R86" s="8" t="s">
        <v>2516</v>
      </c>
      <c r="S86" s="8" t="s">
        <v>2531</v>
      </c>
      <c r="T86" s="8" t="s">
        <v>2518</v>
      </c>
      <c r="U86" s="9" t="s">
        <v>2777</v>
      </c>
      <c r="V86" s="8" t="s">
        <v>2778</v>
      </c>
      <c r="W86" s="8" t="s">
        <v>2822</v>
      </c>
      <c r="X86" s="8" t="s">
        <v>2521</v>
      </c>
      <c r="Y86" s="8"/>
      <c r="Z86" s="8"/>
      <c r="AA86" s="8"/>
      <c r="AB86" s="8"/>
      <c r="AC86" s="8"/>
    </row>
    <row r="87" spans="1:29" ht="15" customHeight="1" thickBot="1" x14ac:dyDescent="0.4">
      <c r="A87" s="8">
        <v>106</v>
      </c>
      <c r="B87" s="9" t="s">
        <v>2771</v>
      </c>
      <c r="C87" s="9" t="s">
        <v>2771</v>
      </c>
      <c r="D87" s="9">
        <v>-37.770000000000003</v>
      </c>
      <c r="E87" s="9">
        <v>144.893</v>
      </c>
      <c r="F87" s="8" t="s">
        <v>836</v>
      </c>
      <c r="G87" s="8" t="s">
        <v>2511</v>
      </c>
      <c r="H87" s="8">
        <v>3032</v>
      </c>
      <c r="I87" s="8" t="s">
        <v>836</v>
      </c>
      <c r="J87" s="8" t="s">
        <v>2827</v>
      </c>
      <c r="K87" s="8" t="s">
        <v>836</v>
      </c>
      <c r="L87" s="8"/>
      <c r="M87" s="8" t="s">
        <v>2584</v>
      </c>
      <c r="N87" s="8" t="s">
        <v>2828</v>
      </c>
      <c r="O87" s="8" t="s">
        <v>2514</v>
      </c>
      <c r="P87" s="8" t="s">
        <v>2586</v>
      </c>
      <c r="Q87" s="8" t="s">
        <v>2515</v>
      </c>
      <c r="R87" s="8" t="s">
        <v>2516</v>
      </c>
      <c r="S87" s="8" t="s">
        <v>2587</v>
      </c>
      <c r="T87" s="8" t="s">
        <v>2518</v>
      </c>
      <c r="U87" s="9" t="s">
        <v>2829</v>
      </c>
      <c r="V87" s="8" t="s">
        <v>2830</v>
      </c>
      <c r="W87" s="13" t="s">
        <v>2831</v>
      </c>
      <c r="X87" s="8"/>
      <c r="Y87" s="8"/>
      <c r="Z87" s="8"/>
      <c r="AA87" s="8"/>
      <c r="AB87" s="8"/>
      <c r="AC87" s="8"/>
    </row>
    <row r="88" spans="1:29" ht="15" customHeight="1" thickBot="1" x14ac:dyDescent="0.4">
      <c r="A88" s="8">
        <v>107</v>
      </c>
      <c r="B88" s="9" t="s">
        <v>2771</v>
      </c>
      <c r="C88" s="9" t="s">
        <v>2832</v>
      </c>
      <c r="D88" s="9">
        <v>-34.450000000000003</v>
      </c>
      <c r="E88" s="9">
        <v>149.46666999999999</v>
      </c>
      <c r="F88" s="8" t="s">
        <v>187</v>
      </c>
      <c r="G88" s="8" t="s">
        <v>2543</v>
      </c>
      <c r="H88" s="8">
        <v>2583</v>
      </c>
      <c r="I88" s="8" t="s">
        <v>842</v>
      </c>
      <c r="J88" s="8" t="s">
        <v>190</v>
      </c>
      <c r="K88" s="8" t="s">
        <v>2833</v>
      </c>
      <c r="L88" s="8"/>
      <c r="M88" s="8" t="s">
        <v>2513</v>
      </c>
      <c r="N88" s="8" t="s">
        <v>186</v>
      </c>
      <c r="O88" s="8" t="s">
        <v>2514</v>
      </c>
      <c r="P88" s="8" t="s">
        <v>2765</v>
      </c>
      <c r="Q88" s="8" t="s">
        <v>2515</v>
      </c>
      <c r="R88" s="8" t="s">
        <v>2516</v>
      </c>
      <c r="S88" s="8" t="s">
        <v>2517</v>
      </c>
      <c r="T88" s="8" t="s">
        <v>2518</v>
      </c>
      <c r="U88" s="9" t="s">
        <v>2834</v>
      </c>
      <c r="V88" s="8" t="s">
        <v>2772</v>
      </c>
      <c r="W88" s="8" t="s">
        <v>2835</v>
      </c>
      <c r="X88" s="8" t="s">
        <v>2521</v>
      </c>
      <c r="Y88" s="8"/>
      <c r="Z88" s="8"/>
      <c r="AA88" s="8"/>
      <c r="AB88" s="8"/>
      <c r="AC88" s="8"/>
    </row>
    <row r="89" spans="1:29" ht="15" customHeight="1" thickBot="1" x14ac:dyDescent="0.4">
      <c r="A89" s="8">
        <v>108</v>
      </c>
      <c r="B89" s="9" t="s">
        <v>2771</v>
      </c>
      <c r="C89" s="9" t="s">
        <v>2832</v>
      </c>
      <c r="D89" s="9">
        <v>-34.816667000000002</v>
      </c>
      <c r="E89" s="9">
        <v>148.9</v>
      </c>
      <c r="F89" s="8" t="s">
        <v>2128</v>
      </c>
      <c r="G89" s="8" t="s">
        <v>2543</v>
      </c>
      <c r="H89" s="8">
        <v>2582</v>
      </c>
      <c r="I89" s="8" t="s">
        <v>2814</v>
      </c>
      <c r="J89" s="8" t="s">
        <v>190</v>
      </c>
      <c r="K89" s="8" t="s">
        <v>3856</v>
      </c>
      <c r="L89" s="8"/>
      <c r="M89" s="8" t="s">
        <v>2513</v>
      </c>
      <c r="N89" s="8" t="s">
        <v>2836</v>
      </c>
      <c r="O89" s="8" t="s">
        <v>2514</v>
      </c>
      <c r="P89" s="8" t="s">
        <v>2765</v>
      </c>
      <c r="Q89" s="8" t="s">
        <v>2515</v>
      </c>
      <c r="R89" s="8" t="s">
        <v>2516</v>
      </c>
      <c r="S89" s="8" t="s">
        <v>2517</v>
      </c>
      <c r="T89" s="8" t="s">
        <v>2518</v>
      </c>
      <c r="U89" s="12">
        <v>44108</v>
      </c>
      <c r="V89" s="8" t="s">
        <v>2772</v>
      </c>
      <c r="W89" s="8" t="s">
        <v>2837</v>
      </c>
      <c r="X89" s="8" t="s">
        <v>2521</v>
      </c>
      <c r="Y89" s="8"/>
      <c r="Z89" s="8"/>
      <c r="AA89" s="8"/>
      <c r="AB89" s="8"/>
      <c r="AC89" s="8"/>
    </row>
    <row r="90" spans="1:29" ht="15" customHeight="1" thickBot="1" x14ac:dyDescent="0.4">
      <c r="A90" s="8">
        <v>109</v>
      </c>
      <c r="B90" s="9" t="s">
        <v>2771</v>
      </c>
      <c r="C90" s="9" t="s">
        <v>2581</v>
      </c>
      <c r="D90" s="9">
        <v>-34.549999999999997</v>
      </c>
      <c r="E90" s="9">
        <v>148.36667</v>
      </c>
      <c r="F90" s="8" t="s">
        <v>286</v>
      </c>
      <c r="G90" s="8" t="s">
        <v>2543</v>
      </c>
      <c r="H90" s="8">
        <v>2587</v>
      </c>
      <c r="I90" s="8" t="s">
        <v>2544</v>
      </c>
      <c r="J90" s="8" t="s">
        <v>280</v>
      </c>
      <c r="K90" s="8" t="s">
        <v>2124</v>
      </c>
      <c r="L90" s="8"/>
      <c r="M90" s="8" t="s">
        <v>2513</v>
      </c>
      <c r="N90" s="8" t="s">
        <v>285</v>
      </c>
      <c r="O90" s="8" t="s">
        <v>2514</v>
      </c>
      <c r="P90" s="8" t="s">
        <v>2765</v>
      </c>
      <c r="Q90" s="8" t="s">
        <v>2515</v>
      </c>
      <c r="R90" s="8" t="s">
        <v>2516</v>
      </c>
      <c r="S90" s="8" t="s">
        <v>2517</v>
      </c>
      <c r="T90" s="8" t="s">
        <v>2518</v>
      </c>
      <c r="U90" s="9" t="s">
        <v>2793</v>
      </c>
      <c r="V90" s="8" t="s">
        <v>2772</v>
      </c>
      <c r="W90" s="8" t="s">
        <v>2838</v>
      </c>
      <c r="X90" s="8" t="s">
        <v>2521</v>
      </c>
      <c r="Y90" s="8"/>
      <c r="Z90" s="8"/>
      <c r="AA90" s="8"/>
      <c r="AB90" s="8"/>
      <c r="AC90" s="8"/>
    </row>
    <row r="91" spans="1:29" ht="15" customHeight="1" thickBot="1" x14ac:dyDescent="0.4">
      <c r="A91" s="8">
        <v>110</v>
      </c>
      <c r="B91" s="9" t="s">
        <v>2771</v>
      </c>
      <c r="C91" s="9" t="s">
        <v>2581</v>
      </c>
      <c r="D91" s="9">
        <v>-34.866667</v>
      </c>
      <c r="E91" s="9">
        <v>147.566667</v>
      </c>
      <c r="F91" s="8" t="s">
        <v>289</v>
      </c>
      <c r="G91" s="8" t="s">
        <v>2543</v>
      </c>
      <c r="H91" s="8">
        <v>2663</v>
      </c>
      <c r="I91" s="8" t="s">
        <v>2544</v>
      </c>
      <c r="J91" s="8" t="s">
        <v>280</v>
      </c>
      <c r="K91" s="8" t="s">
        <v>289</v>
      </c>
      <c r="L91" s="8"/>
      <c r="M91" s="8" t="s">
        <v>2513</v>
      </c>
      <c r="N91" s="8" t="s">
        <v>2839</v>
      </c>
      <c r="O91" s="8" t="s">
        <v>2514</v>
      </c>
      <c r="P91" s="8" t="s">
        <v>2765</v>
      </c>
      <c r="Q91" s="8" t="s">
        <v>2515</v>
      </c>
      <c r="R91" s="8" t="s">
        <v>2516</v>
      </c>
      <c r="S91" s="8" t="s">
        <v>2517</v>
      </c>
      <c r="T91" s="8" t="s">
        <v>2518</v>
      </c>
      <c r="U91" s="9" t="s">
        <v>2793</v>
      </c>
      <c r="V91" s="8" t="s">
        <v>2772</v>
      </c>
      <c r="W91" s="8" t="s">
        <v>2838</v>
      </c>
      <c r="X91" s="8" t="s">
        <v>2521</v>
      </c>
      <c r="Y91" s="8"/>
      <c r="Z91" s="8"/>
      <c r="AA91" s="8"/>
      <c r="AB91" s="8"/>
      <c r="AC91" s="8"/>
    </row>
    <row r="92" spans="1:29" ht="15" customHeight="1" thickBot="1" x14ac:dyDescent="0.4">
      <c r="A92" s="8">
        <v>111</v>
      </c>
      <c r="B92" s="9" t="s">
        <v>2771</v>
      </c>
      <c r="C92" s="9" t="s">
        <v>2581</v>
      </c>
      <c r="D92" s="9">
        <v>-35.520000000000003</v>
      </c>
      <c r="E92" s="9">
        <v>147.035</v>
      </c>
      <c r="F92" s="8" t="s">
        <v>283</v>
      </c>
      <c r="G92" s="8" t="s">
        <v>2543</v>
      </c>
      <c r="H92" s="8">
        <v>2658</v>
      </c>
      <c r="I92" s="8" t="s">
        <v>2551</v>
      </c>
      <c r="J92" s="8" t="s">
        <v>163</v>
      </c>
      <c r="K92" s="8" t="s">
        <v>2840</v>
      </c>
      <c r="L92" s="8"/>
      <c r="M92" s="8" t="s">
        <v>2513</v>
      </c>
      <c r="N92" s="8" t="s">
        <v>282</v>
      </c>
      <c r="O92" s="8" t="s">
        <v>2514</v>
      </c>
      <c r="P92" s="8" t="s">
        <v>2765</v>
      </c>
      <c r="Q92" s="8" t="s">
        <v>2515</v>
      </c>
      <c r="R92" s="8" t="s">
        <v>2516</v>
      </c>
      <c r="S92" s="8" t="s">
        <v>2517</v>
      </c>
      <c r="T92" s="8" t="s">
        <v>2518</v>
      </c>
      <c r="U92" s="9" t="s">
        <v>2750</v>
      </c>
      <c r="V92" s="8" t="s">
        <v>2772</v>
      </c>
      <c r="W92" s="8" t="s">
        <v>2841</v>
      </c>
      <c r="X92" s="8" t="s">
        <v>2521</v>
      </c>
      <c r="Y92" s="8"/>
      <c r="Z92" s="8"/>
      <c r="AA92" s="8"/>
      <c r="AB92" s="8"/>
      <c r="AC92" s="8"/>
    </row>
    <row r="93" spans="1:29" ht="15" customHeight="1" thickBot="1" x14ac:dyDescent="0.4">
      <c r="A93" s="8">
        <v>112</v>
      </c>
      <c r="B93" s="9" t="s">
        <v>2771</v>
      </c>
      <c r="C93" s="9" t="s">
        <v>2842</v>
      </c>
      <c r="D93" s="9">
        <v>-34.799999999999997</v>
      </c>
      <c r="E93" s="9">
        <v>145.88333299999999</v>
      </c>
      <c r="F93" s="8" t="s">
        <v>1453</v>
      </c>
      <c r="G93" s="8" t="s">
        <v>2543</v>
      </c>
      <c r="H93" s="8">
        <v>2707</v>
      </c>
      <c r="I93" s="8" t="s">
        <v>2544</v>
      </c>
      <c r="J93" s="8" t="s">
        <v>2843</v>
      </c>
      <c r="K93" s="8" t="s">
        <v>3857</v>
      </c>
      <c r="L93" s="8"/>
      <c r="M93" s="8" t="s">
        <v>2513</v>
      </c>
      <c r="N93" s="8" t="s">
        <v>2844</v>
      </c>
      <c r="O93" s="8" t="s">
        <v>2514</v>
      </c>
      <c r="P93" s="8" t="s">
        <v>2765</v>
      </c>
      <c r="Q93" s="8" t="s">
        <v>2515</v>
      </c>
      <c r="R93" s="8" t="s">
        <v>2516</v>
      </c>
      <c r="S93" s="8" t="s">
        <v>2517</v>
      </c>
      <c r="T93" s="8" t="s">
        <v>2518</v>
      </c>
      <c r="U93" s="9" t="s">
        <v>2750</v>
      </c>
      <c r="V93" s="8" t="s">
        <v>2772</v>
      </c>
      <c r="W93" s="8" t="s">
        <v>2841</v>
      </c>
      <c r="X93" s="8" t="s">
        <v>2521</v>
      </c>
      <c r="Y93" s="8"/>
      <c r="Z93" s="8"/>
      <c r="AA93" s="8"/>
      <c r="AB93" s="8"/>
      <c r="AC93" s="8"/>
    </row>
    <row r="94" spans="1:29" ht="15" customHeight="1" thickBot="1" x14ac:dyDescent="0.4">
      <c r="A94" s="8">
        <v>114</v>
      </c>
      <c r="B94" s="9" t="s">
        <v>2771</v>
      </c>
      <c r="C94" s="12">
        <v>44231</v>
      </c>
      <c r="D94" s="9">
        <v>-34.470519000000003</v>
      </c>
      <c r="E94" s="9">
        <v>138.99560500000001</v>
      </c>
      <c r="F94" s="8" t="s">
        <v>2845</v>
      </c>
      <c r="G94" s="8" t="s">
        <v>2594</v>
      </c>
      <c r="H94" s="8">
        <v>5355</v>
      </c>
      <c r="I94" s="8" t="s">
        <v>2752</v>
      </c>
      <c r="J94" s="8" t="s">
        <v>2846</v>
      </c>
      <c r="K94" s="8" t="s">
        <v>3858</v>
      </c>
      <c r="L94" s="8"/>
      <c r="M94" s="8" t="s">
        <v>2513</v>
      </c>
      <c r="N94" s="8" t="s">
        <v>3859</v>
      </c>
      <c r="O94" s="8" t="s">
        <v>2514</v>
      </c>
      <c r="P94" s="8" t="s">
        <v>2765</v>
      </c>
      <c r="Q94" s="8" t="s">
        <v>2515</v>
      </c>
      <c r="R94" s="8" t="s">
        <v>2516</v>
      </c>
      <c r="S94" s="8" t="s">
        <v>2531</v>
      </c>
      <c r="T94" s="8" t="s">
        <v>2518</v>
      </c>
      <c r="U94" s="9" t="s">
        <v>2777</v>
      </c>
      <c r="V94" s="8" t="s">
        <v>2778</v>
      </c>
      <c r="W94" s="8" t="s">
        <v>2841</v>
      </c>
      <c r="X94" s="8" t="s">
        <v>2521</v>
      </c>
      <c r="Y94" s="8"/>
      <c r="Z94" s="8"/>
      <c r="AA94" s="8"/>
      <c r="AB94" s="8"/>
      <c r="AC94" s="8"/>
    </row>
    <row r="95" spans="1:29" ht="15" customHeight="1" thickBot="1" x14ac:dyDescent="0.4">
      <c r="A95" s="8">
        <v>115</v>
      </c>
      <c r="B95" s="9" t="s">
        <v>2771</v>
      </c>
      <c r="C95" s="9" t="s">
        <v>2581</v>
      </c>
      <c r="D95" s="8">
        <v>-35.116999999999997</v>
      </c>
      <c r="E95" s="8">
        <v>139.267</v>
      </c>
      <c r="F95" s="8" t="s">
        <v>366</v>
      </c>
      <c r="G95" s="8" t="s">
        <v>2594</v>
      </c>
      <c r="H95" s="8">
        <v>5253</v>
      </c>
      <c r="I95" s="8" t="s">
        <v>2752</v>
      </c>
      <c r="J95" s="8" t="s">
        <v>2847</v>
      </c>
      <c r="K95" s="8" t="s">
        <v>366</v>
      </c>
      <c r="L95" s="8"/>
      <c r="M95" s="8" t="s">
        <v>2513</v>
      </c>
      <c r="N95" s="8" t="s">
        <v>2848</v>
      </c>
      <c r="O95" s="8" t="s">
        <v>2514</v>
      </c>
      <c r="P95" s="8" t="s">
        <v>2765</v>
      </c>
      <c r="Q95" s="8" t="s">
        <v>2515</v>
      </c>
      <c r="R95" s="8" t="s">
        <v>2516</v>
      </c>
      <c r="S95" s="8" t="s">
        <v>2517</v>
      </c>
      <c r="T95" s="8" t="s">
        <v>2518</v>
      </c>
      <c r="U95" s="12">
        <v>44143</v>
      </c>
      <c r="V95" s="8" t="s">
        <v>2849</v>
      </c>
      <c r="W95" s="8" t="s">
        <v>2841</v>
      </c>
      <c r="X95" s="8" t="s">
        <v>2521</v>
      </c>
      <c r="Y95" s="8"/>
      <c r="Z95" s="8"/>
      <c r="AA95" s="8"/>
      <c r="AB95" s="8"/>
      <c r="AC95" s="8"/>
    </row>
    <row r="96" spans="1:29" ht="15" customHeight="1" thickBot="1" x14ac:dyDescent="0.4">
      <c r="A96" s="8">
        <v>118</v>
      </c>
      <c r="B96" s="9" t="s">
        <v>2817</v>
      </c>
      <c r="C96" s="9" t="s">
        <v>2850</v>
      </c>
      <c r="D96" s="9">
        <v>-31.866669999999999</v>
      </c>
      <c r="E96" s="9">
        <v>152.36667</v>
      </c>
      <c r="F96" s="8" t="s">
        <v>2851</v>
      </c>
      <c r="G96" s="8" t="s">
        <v>2543</v>
      </c>
      <c r="H96" s="8">
        <v>2429</v>
      </c>
      <c r="I96" s="8" t="s">
        <v>2852</v>
      </c>
      <c r="J96" s="8" t="s">
        <v>2853</v>
      </c>
      <c r="K96" s="8" t="s">
        <v>3860</v>
      </c>
      <c r="L96" s="8"/>
      <c r="M96" s="8" t="s">
        <v>2513</v>
      </c>
      <c r="N96" s="8" t="s">
        <v>2854</v>
      </c>
      <c r="O96" s="8" t="s">
        <v>2514</v>
      </c>
      <c r="P96" s="8" t="s">
        <v>2765</v>
      </c>
      <c r="Q96" s="8" t="s">
        <v>2515</v>
      </c>
      <c r="R96" s="8" t="s">
        <v>2516</v>
      </c>
      <c r="S96" s="8" t="s">
        <v>2531</v>
      </c>
      <c r="T96" s="8" t="s">
        <v>2518</v>
      </c>
      <c r="U96" s="9" t="s">
        <v>2855</v>
      </c>
      <c r="V96" s="8" t="s">
        <v>2856</v>
      </c>
      <c r="W96" s="10" t="s">
        <v>2841</v>
      </c>
      <c r="X96" s="8" t="s">
        <v>2521</v>
      </c>
      <c r="Y96" s="8"/>
      <c r="Z96" s="8"/>
      <c r="AA96" s="8"/>
      <c r="AB96" s="8"/>
      <c r="AC96" s="8"/>
    </row>
    <row r="97" spans="1:29" ht="15" customHeight="1" thickBot="1" x14ac:dyDescent="0.4">
      <c r="A97" s="8">
        <v>119</v>
      </c>
      <c r="B97" s="9" t="s">
        <v>2771</v>
      </c>
      <c r="C97" s="9" t="s">
        <v>2762</v>
      </c>
      <c r="D97" s="8">
        <v>-31.433330000000002</v>
      </c>
      <c r="E97" s="8">
        <v>152.9</v>
      </c>
      <c r="F97" s="8" t="s">
        <v>567</v>
      </c>
      <c r="G97" s="8" t="s">
        <v>2543</v>
      </c>
      <c r="H97" s="8">
        <v>2444</v>
      </c>
      <c r="I97" s="8" t="s">
        <v>2857</v>
      </c>
      <c r="J97" s="8" t="s">
        <v>567</v>
      </c>
      <c r="K97" s="8" t="s">
        <v>3861</v>
      </c>
      <c r="L97" s="8"/>
      <c r="M97" s="8" t="s">
        <v>2513</v>
      </c>
      <c r="N97" s="8" t="s">
        <v>1131</v>
      </c>
      <c r="O97" s="8" t="s">
        <v>2514</v>
      </c>
      <c r="P97" s="8" t="s">
        <v>2765</v>
      </c>
      <c r="Q97" s="8" t="s">
        <v>2515</v>
      </c>
      <c r="R97" s="8" t="s">
        <v>2516</v>
      </c>
      <c r="S97" s="8" t="s">
        <v>2517</v>
      </c>
      <c r="T97" s="8" t="s">
        <v>2518</v>
      </c>
      <c r="U97" s="12">
        <v>44112</v>
      </c>
      <c r="V97" s="11" t="s">
        <v>2858</v>
      </c>
      <c r="W97" s="8"/>
      <c r="X97" s="8" t="s">
        <v>2521</v>
      </c>
      <c r="Y97" s="8"/>
      <c r="Z97" s="8"/>
      <c r="AA97" s="8"/>
      <c r="AB97" s="8"/>
      <c r="AC97" s="8"/>
    </row>
    <row r="98" spans="1:29" ht="15" customHeight="1" thickBot="1" x14ac:dyDescent="0.4">
      <c r="A98" s="8">
        <v>121</v>
      </c>
      <c r="B98" s="9" t="s">
        <v>2581</v>
      </c>
      <c r="C98" s="9" t="s">
        <v>2581</v>
      </c>
      <c r="D98" s="9">
        <v>-37.863999999999997</v>
      </c>
      <c r="E98" s="9">
        <v>144.982</v>
      </c>
      <c r="F98" s="8" t="s">
        <v>2859</v>
      </c>
      <c r="G98" s="8" t="s">
        <v>2511</v>
      </c>
      <c r="H98" s="8">
        <v>3182</v>
      </c>
      <c r="I98" s="8" t="s">
        <v>2618</v>
      </c>
      <c r="J98" s="8" t="s">
        <v>2860</v>
      </c>
      <c r="K98" s="8" t="s">
        <v>2463</v>
      </c>
      <c r="L98" s="8"/>
      <c r="M98" s="8" t="s">
        <v>2584</v>
      </c>
      <c r="N98" s="8" t="s">
        <v>2861</v>
      </c>
      <c r="O98" s="8" t="s">
        <v>2514</v>
      </c>
      <c r="P98" s="8" t="s">
        <v>2586</v>
      </c>
      <c r="Q98" s="8" t="s">
        <v>2515</v>
      </c>
      <c r="R98" s="8" t="s">
        <v>2516</v>
      </c>
      <c r="S98" s="8" t="s">
        <v>2587</v>
      </c>
      <c r="T98" s="8" t="s">
        <v>2518</v>
      </c>
      <c r="U98" s="12">
        <v>44016</v>
      </c>
      <c r="V98" s="8" t="s">
        <v>2588</v>
      </c>
      <c r="W98" s="10" t="s">
        <v>2862</v>
      </c>
      <c r="X98" s="8" t="s">
        <v>2521</v>
      </c>
      <c r="Y98" s="8"/>
      <c r="Z98" s="8"/>
      <c r="AA98" s="8"/>
      <c r="AB98" s="8"/>
      <c r="AC98" s="8"/>
    </row>
    <row r="99" spans="1:29" ht="15" customHeight="1" thickBot="1" x14ac:dyDescent="0.4">
      <c r="A99" s="8">
        <v>122</v>
      </c>
      <c r="B99" s="9" t="s">
        <v>2581</v>
      </c>
      <c r="C99" s="9" t="s">
        <v>2581</v>
      </c>
      <c r="D99" s="9">
        <v>-37.835000000000001</v>
      </c>
      <c r="E99" s="9">
        <v>145.071</v>
      </c>
      <c r="F99" s="8" t="s">
        <v>2863</v>
      </c>
      <c r="G99" s="8" t="s">
        <v>2511</v>
      </c>
      <c r="H99" s="8">
        <v>3124</v>
      </c>
      <c r="I99" s="8" t="s">
        <v>2864</v>
      </c>
      <c r="J99" s="8" t="s">
        <v>1954</v>
      </c>
      <c r="K99" s="8" t="s">
        <v>3862</v>
      </c>
      <c r="L99" s="8"/>
      <c r="M99" s="8" t="s">
        <v>2584</v>
      </c>
      <c r="N99" s="8" t="s">
        <v>2865</v>
      </c>
      <c r="O99" s="8" t="s">
        <v>2514</v>
      </c>
      <c r="P99" s="8" t="s">
        <v>2586</v>
      </c>
      <c r="Q99" s="8" t="s">
        <v>2515</v>
      </c>
      <c r="R99" s="8" t="s">
        <v>2516</v>
      </c>
      <c r="S99" s="8" t="s">
        <v>2587</v>
      </c>
      <c r="T99" s="8" t="s">
        <v>2518</v>
      </c>
      <c r="U99" s="12">
        <v>44016</v>
      </c>
      <c r="V99" s="8" t="s">
        <v>2588</v>
      </c>
      <c r="W99" s="10" t="s">
        <v>2866</v>
      </c>
      <c r="X99" s="8" t="s">
        <v>2521</v>
      </c>
      <c r="Y99" s="8"/>
      <c r="Z99" s="8"/>
      <c r="AA99" s="8"/>
      <c r="AB99" s="8"/>
      <c r="AC99" s="8"/>
    </row>
    <row r="100" spans="1:29" ht="15" customHeight="1" thickBot="1" x14ac:dyDescent="0.4">
      <c r="A100" s="8">
        <v>123</v>
      </c>
      <c r="B100" s="9" t="s">
        <v>2581</v>
      </c>
      <c r="C100" s="9" t="s">
        <v>2581</v>
      </c>
      <c r="D100" s="9">
        <v>-37.633299999999998</v>
      </c>
      <c r="E100" s="9">
        <v>145.08332999999999</v>
      </c>
      <c r="F100" s="8" t="s">
        <v>1394</v>
      </c>
      <c r="G100" s="8" t="s">
        <v>2511</v>
      </c>
      <c r="H100" s="8">
        <v>3752</v>
      </c>
      <c r="I100" s="8" t="s">
        <v>2867</v>
      </c>
      <c r="J100" s="8" t="s">
        <v>2868</v>
      </c>
      <c r="K100" s="8" t="s">
        <v>3863</v>
      </c>
      <c r="L100" s="8"/>
      <c r="M100" s="8" t="s">
        <v>2584</v>
      </c>
      <c r="N100" s="8" t="s">
        <v>2869</v>
      </c>
      <c r="O100" s="8" t="s">
        <v>2514</v>
      </c>
      <c r="P100" s="8" t="s">
        <v>2586</v>
      </c>
      <c r="Q100" s="8" t="s">
        <v>2515</v>
      </c>
      <c r="R100" s="8" t="s">
        <v>2516</v>
      </c>
      <c r="S100" s="8" t="s">
        <v>2587</v>
      </c>
      <c r="T100" s="8" t="s">
        <v>2518</v>
      </c>
      <c r="U100" s="12">
        <v>44016</v>
      </c>
      <c r="V100" s="8" t="s">
        <v>2588</v>
      </c>
      <c r="W100" s="10" t="s">
        <v>2870</v>
      </c>
      <c r="X100" s="8" t="s">
        <v>2521</v>
      </c>
      <c r="Y100" s="8"/>
      <c r="Z100" s="8"/>
      <c r="AA100" s="8"/>
      <c r="AB100" s="8"/>
      <c r="AC100" s="8"/>
    </row>
    <row r="101" spans="1:29" ht="15" customHeight="1" thickBot="1" x14ac:dyDescent="0.4">
      <c r="A101" s="8">
        <v>124</v>
      </c>
      <c r="B101" s="9" t="s">
        <v>2581</v>
      </c>
      <c r="C101" s="9" t="s">
        <v>2581</v>
      </c>
      <c r="D101" s="9">
        <v>-38.105556</v>
      </c>
      <c r="E101" s="9">
        <v>145.281713</v>
      </c>
      <c r="F101" s="8" t="s">
        <v>807</v>
      </c>
      <c r="G101" s="8" t="s">
        <v>2511</v>
      </c>
      <c r="H101" s="8">
        <v>3977</v>
      </c>
      <c r="I101" s="8" t="s">
        <v>2871</v>
      </c>
      <c r="J101" s="8" t="s">
        <v>807</v>
      </c>
      <c r="K101" s="8" t="s">
        <v>2639</v>
      </c>
      <c r="L101" s="8"/>
      <c r="M101" s="8" t="s">
        <v>2584</v>
      </c>
      <c r="N101" s="8" t="s">
        <v>2872</v>
      </c>
      <c r="O101" s="8" t="s">
        <v>2514</v>
      </c>
      <c r="P101" s="8" t="s">
        <v>2586</v>
      </c>
      <c r="Q101" s="8" t="s">
        <v>2515</v>
      </c>
      <c r="R101" s="8" t="s">
        <v>2516</v>
      </c>
      <c r="S101" s="8" t="s">
        <v>2587</v>
      </c>
      <c r="T101" s="8" t="s">
        <v>2518</v>
      </c>
      <c r="U101" s="12">
        <v>44047</v>
      </c>
      <c r="V101" s="8" t="s">
        <v>2588</v>
      </c>
      <c r="W101" s="10" t="s">
        <v>2873</v>
      </c>
      <c r="X101" s="8" t="s">
        <v>2521</v>
      </c>
      <c r="Y101" s="8"/>
      <c r="Z101" s="8"/>
      <c r="AA101" s="8"/>
      <c r="AB101" s="8"/>
      <c r="AC101" s="8"/>
    </row>
    <row r="102" spans="1:29" ht="15" customHeight="1" thickBot="1" x14ac:dyDescent="0.4">
      <c r="A102" s="8">
        <v>125</v>
      </c>
      <c r="B102" s="9" t="s">
        <v>2581</v>
      </c>
      <c r="C102" s="9" t="s">
        <v>2581</v>
      </c>
      <c r="D102" s="9">
        <v>-37.686</v>
      </c>
      <c r="E102" s="9">
        <v>145.11699999999999</v>
      </c>
      <c r="F102" s="8" t="s">
        <v>2874</v>
      </c>
      <c r="G102" s="8" t="s">
        <v>2511</v>
      </c>
      <c r="H102" s="8">
        <v>3088</v>
      </c>
      <c r="I102" s="8" t="s">
        <v>2741</v>
      </c>
      <c r="J102" s="8" t="s">
        <v>2875</v>
      </c>
      <c r="K102" s="8" t="s">
        <v>3843</v>
      </c>
      <c r="L102" s="8"/>
      <c r="M102" s="8" t="s">
        <v>2584</v>
      </c>
      <c r="N102" s="8" t="s">
        <v>2876</v>
      </c>
      <c r="O102" s="8" t="s">
        <v>2514</v>
      </c>
      <c r="P102" s="8" t="s">
        <v>2586</v>
      </c>
      <c r="Q102" s="8" t="s">
        <v>2515</v>
      </c>
      <c r="R102" s="8" t="s">
        <v>2516</v>
      </c>
      <c r="S102" s="8" t="s">
        <v>2587</v>
      </c>
      <c r="T102" s="8" t="s">
        <v>2518</v>
      </c>
      <c r="U102" s="12">
        <v>44047</v>
      </c>
      <c r="V102" s="8" t="s">
        <v>2588</v>
      </c>
      <c r="W102" s="10" t="s">
        <v>2877</v>
      </c>
      <c r="X102" s="8" t="s">
        <v>2521</v>
      </c>
      <c r="Y102" s="8"/>
      <c r="Z102" s="8"/>
      <c r="AA102" s="8"/>
      <c r="AB102" s="8"/>
      <c r="AC102" s="8"/>
    </row>
    <row r="103" spans="1:29" ht="15" customHeight="1" thickBot="1" x14ac:dyDescent="0.4">
      <c r="A103" s="8">
        <v>126</v>
      </c>
      <c r="B103" s="9" t="s">
        <v>2581</v>
      </c>
      <c r="C103" s="9" t="s">
        <v>2581</v>
      </c>
      <c r="D103" s="9">
        <v>-37.765000000000001</v>
      </c>
      <c r="E103" s="9">
        <v>144.91999999999999</v>
      </c>
      <c r="F103" s="8" t="s">
        <v>2878</v>
      </c>
      <c r="G103" s="8" t="s">
        <v>2511</v>
      </c>
      <c r="H103" s="8">
        <v>3039</v>
      </c>
      <c r="I103" s="8" t="s">
        <v>836</v>
      </c>
      <c r="J103" s="8" t="s">
        <v>1468</v>
      </c>
      <c r="K103" s="8" t="s">
        <v>3864</v>
      </c>
      <c r="L103" s="8"/>
      <c r="M103" s="8" t="s">
        <v>2584</v>
      </c>
      <c r="N103" s="8" t="s">
        <v>2879</v>
      </c>
      <c r="O103" s="8" t="s">
        <v>2514</v>
      </c>
      <c r="P103" s="8" t="s">
        <v>2586</v>
      </c>
      <c r="Q103" s="8" t="s">
        <v>2515</v>
      </c>
      <c r="R103" s="8" t="s">
        <v>2516</v>
      </c>
      <c r="S103" s="8" t="s">
        <v>2587</v>
      </c>
      <c r="T103" s="8" t="s">
        <v>2518</v>
      </c>
      <c r="U103" s="12">
        <v>44047</v>
      </c>
      <c r="V103" s="8" t="s">
        <v>2588</v>
      </c>
      <c r="W103" s="10" t="s">
        <v>2880</v>
      </c>
      <c r="X103" s="8" t="s">
        <v>2521</v>
      </c>
      <c r="Y103" s="8"/>
      <c r="Z103" s="8"/>
      <c r="AA103" s="8"/>
      <c r="AB103" s="8"/>
      <c r="AC103" s="8"/>
    </row>
    <row r="104" spans="1:29" ht="15" customHeight="1" thickBot="1" x14ac:dyDescent="0.4">
      <c r="A104" s="8">
        <v>127</v>
      </c>
      <c r="B104" s="9" t="s">
        <v>2581</v>
      </c>
      <c r="C104" s="9" t="s">
        <v>2581</v>
      </c>
      <c r="D104" s="9">
        <v>-37.941000000000003</v>
      </c>
      <c r="E104" s="9">
        <v>145.05799999999999</v>
      </c>
      <c r="F104" s="8" t="s">
        <v>2881</v>
      </c>
      <c r="G104" s="8" t="s">
        <v>2511</v>
      </c>
      <c r="H104" s="8">
        <v>3189</v>
      </c>
      <c r="I104" s="8" t="s">
        <v>2882</v>
      </c>
      <c r="J104" s="8" t="s">
        <v>2883</v>
      </c>
      <c r="K104" s="8" t="s">
        <v>3865</v>
      </c>
      <c r="L104" s="8"/>
      <c r="M104" s="8" t="s">
        <v>2584</v>
      </c>
      <c r="N104" s="8" t="s">
        <v>2884</v>
      </c>
      <c r="O104" s="8" t="s">
        <v>2514</v>
      </c>
      <c r="P104" s="8" t="s">
        <v>2586</v>
      </c>
      <c r="Q104" s="8" t="s">
        <v>2515</v>
      </c>
      <c r="R104" s="8" t="s">
        <v>2516</v>
      </c>
      <c r="S104" s="8" t="s">
        <v>2587</v>
      </c>
      <c r="T104" s="8" t="s">
        <v>2518</v>
      </c>
      <c r="U104" s="12">
        <v>44047</v>
      </c>
      <c r="V104" s="8" t="s">
        <v>2588</v>
      </c>
      <c r="W104" s="10" t="s">
        <v>2885</v>
      </c>
      <c r="X104" s="8" t="s">
        <v>2521</v>
      </c>
      <c r="Y104" s="8"/>
      <c r="Z104" s="8"/>
      <c r="AA104" s="8"/>
      <c r="AB104" s="8"/>
      <c r="AC104" s="8"/>
    </row>
    <row r="105" spans="1:29" ht="15" customHeight="1" thickBot="1" x14ac:dyDescent="0.4">
      <c r="A105" s="8">
        <v>128</v>
      </c>
      <c r="B105" s="9" t="s">
        <v>2581</v>
      </c>
      <c r="C105" s="9" t="s">
        <v>2581</v>
      </c>
      <c r="D105" s="9">
        <v>-37.999000000000002</v>
      </c>
      <c r="E105" s="9">
        <v>145.09200000000001</v>
      </c>
      <c r="F105" s="8" t="s">
        <v>2886</v>
      </c>
      <c r="G105" s="8" t="s">
        <v>2511</v>
      </c>
      <c r="H105" s="8">
        <v>3195</v>
      </c>
      <c r="I105" s="8" t="s">
        <v>2882</v>
      </c>
      <c r="J105" s="8" t="s">
        <v>2886</v>
      </c>
      <c r="K105" s="8" t="s">
        <v>3865</v>
      </c>
      <c r="L105" s="8"/>
      <c r="M105" s="8" t="s">
        <v>2584</v>
      </c>
      <c r="N105" s="8" t="s">
        <v>2887</v>
      </c>
      <c r="O105" s="8" t="s">
        <v>2514</v>
      </c>
      <c r="P105" s="8" t="s">
        <v>2586</v>
      </c>
      <c r="Q105" s="8" t="s">
        <v>2515</v>
      </c>
      <c r="R105" s="8" t="s">
        <v>2516</v>
      </c>
      <c r="S105" s="8" t="s">
        <v>2587</v>
      </c>
      <c r="T105" s="8" t="s">
        <v>2518</v>
      </c>
      <c r="U105" s="12">
        <v>44047</v>
      </c>
      <c r="V105" s="8" t="s">
        <v>2588</v>
      </c>
      <c r="W105" s="10" t="s">
        <v>2888</v>
      </c>
      <c r="X105" s="8" t="s">
        <v>2521</v>
      </c>
      <c r="Y105" s="8"/>
      <c r="Z105" s="8"/>
      <c r="AA105" s="8"/>
      <c r="AB105" s="8"/>
      <c r="AC105" s="8"/>
    </row>
    <row r="106" spans="1:29" ht="15" customHeight="1" thickBot="1" x14ac:dyDescent="0.4">
      <c r="A106" s="8">
        <v>129</v>
      </c>
      <c r="B106" s="9" t="s">
        <v>2581</v>
      </c>
      <c r="C106" s="9" t="s">
        <v>2581</v>
      </c>
      <c r="D106" s="9">
        <v>-37.772199999999998</v>
      </c>
      <c r="E106" s="9">
        <v>144.99940000000001</v>
      </c>
      <c r="F106" s="8" t="s">
        <v>2889</v>
      </c>
      <c r="G106" s="8" t="s">
        <v>2511</v>
      </c>
      <c r="H106" s="8">
        <v>3070</v>
      </c>
      <c r="I106" s="8" t="s">
        <v>2627</v>
      </c>
      <c r="J106" s="8" t="s">
        <v>2889</v>
      </c>
      <c r="K106" s="8" t="s">
        <v>3831</v>
      </c>
      <c r="L106" s="8"/>
      <c r="M106" s="8" t="s">
        <v>2584</v>
      </c>
      <c r="N106" s="8" t="s">
        <v>2890</v>
      </c>
      <c r="O106" s="8" t="s">
        <v>2514</v>
      </c>
      <c r="P106" s="8" t="s">
        <v>2586</v>
      </c>
      <c r="Q106" s="8" t="s">
        <v>2515</v>
      </c>
      <c r="R106" s="8" t="s">
        <v>2516</v>
      </c>
      <c r="S106" s="8" t="s">
        <v>2587</v>
      </c>
      <c r="T106" s="8" t="s">
        <v>2518</v>
      </c>
      <c r="U106" s="12">
        <v>44047</v>
      </c>
      <c r="V106" s="8" t="s">
        <v>2588</v>
      </c>
      <c r="W106" s="10" t="s">
        <v>2891</v>
      </c>
      <c r="X106" s="8" t="s">
        <v>2521</v>
      </c>
      <c r="Y106" s="8"/>
      <c r="Z106" s="8"/>
      <c r="AA106" s="8"/>
      <c r="AB106" s="8"/>
      <c r="AC106" s="8"/>
    </row>
    <row r="107" spans="1:29" ht="15" customHeight="1" thickBot="1" x14ac:dyDescent="0.4">
      <c r="A107" s="8">
        <v>130</v>
      </c>
      <c r="B107" s="9" t="s">
        <v>2892</v>
      </c>
      <c r="C107" s="12">
        <v>44231</v>
      </c>
      <c r="D107" s="9">
        <v>-33.700000000000003</v>
      </c>
      <c r="E107" s="9">
        <v>136.48333</v>
      </c>
      <c r="F107" s="8" t="s">
        <v>1275</v>
      </c>
      <c r="G107" s="8" t="s">
        <v>2594</v>
      </c>
      <c r="H107" s="8">
        <v>5640</v>
      </c>
      <c r="I107" s="8" t="s">
        <v>2824</v>
      </c>
      <c r="J107" s="8" t="s">
        <v>398</v>
      </c>
      <c r="K107" s="8" t="s">
        <v>1275</v>
      </c>
      <c r="L107" s="8"/>
      <c r="M107" s="8" t="s">
        <v>2513</v>
      </c>
      <c r="N107" s="8" t="s">
        <v>2893</v>
      </c>
      <c r="O107" s="8" t="s">
        <v>2514</v>
      </c>
      <c r="P107" s="8" t="s">
        <v>2765</v>
      </c>
      <c r="Q107" s="8" t="s">
        <v>2515</v>
      </c>
      <c r="R107" s="8" t="s">
        <v>2516</v>
      </c>
      <c r="S107" s="8" t="s">
        <v>2531</v>
      </c>
      <c r="T107" s="8" t="s">
        <v>2518</v>
      </c>
      <c r="U107" s="9" t="s">
        <v>2777</v>
      </c>
      <c r="V107" s="8" t="s">
        <v>2778</v>
      </c>
      <c r="W107" s="8" t="s">
        <v>2841</v>
      </c>
      <c r="X107" s="8" t="s">
        <v>2521</v>
      </c>
      <c r="Y107" s="8"/>
      <c r="Z107" s="8"/>
      <c r="AA107" s="8"/>
      <c r="AB107" s="8"/>
      <c r="AC107" s="8"/>
    </row>
    <row r="108" spans="1:29" ht="15" customHeight="1" thickBot="1" x14ac:dyDescent="0.4">
      <c r="A108" s="8">
        <v>131</v>
      </c>
      <c r="B108" s="9" t="s">
        <v>2892</v>
      </c>
      <c r="C108" s="12">
        <v>44231</v>
      </c>
      <c r="D108" s="9">
        <v>-32.116660000000003</v>
      </c>
      <c r="E108" s="9">
        <v>133.66667000000001</v>
      </c>
      <c r="F108" s="8" t="s">
        <v>2894</v>
      </c>
      <c r="G108" s="8" t="s">
        <v>2594</v>
      </c>
      <c r="H108" s="8">
        <v>5690</v>
      </c>
      <c r="I108" s="8" t="s">
        <v>2824</v>
      </c>
      <c r="J108" s="8" t="s">
        <v>398</v>
      </c>
      <c r="K108" s="8" t="s">
        <v>2894</v>
      </c>
      <c r="L108" s="8"/>
      <c r="M108" s="8" t="s">
        <v>2513</v>
      </c>
      <c r="N108" s="8" t="s">
        <v>2895</v>
      </c>
      <c r="O108" s="8" t="s">
        <v>2514</v>
      </c>
      <c r="P108" s="8" t="s">
        <v>2765</v>
      </c>
      <c r="Q108" s="8" t="s">
        <v>2515</v>
      </c>
      <c r="R108" s="8" t="s">
        <v>2516</v>
      </c>
      <c r="S108" s="8" t="s">
        <v>2531</v>
      </c>
      <c r="T108" s="8" t="s">
        <v>2518</v>
      </c>
      <c r="U108" s="9" t="s">
        <v>2777</v>
      </c>
      <c r="V108" s="8" t="s">
        <v>2778</v>
      </c>
      <c r="W108" s="8" t="s">
        <v>2841</v>
      </c>
      <c r="X108" s="8" t="s">
        <v>2521</v>
      </c>
      <c r="Y108" s="8"/>
      <c r="Z108" s="8"/>
      <c r="AA108" s="8"/>
      <c r="AB108" s="8"/>
      <c r="AC108" s="8"/>
    </row>
    <row r="109" spans="1:29" ht="15" customHeight="1" thickBot="1" x14ac:dyDescent="0.4">
      <c r="A109" s="8">
        <v>135</v>
      </c>
      <c r="B109" s="9" t="s">
        <v>2892</v>
      </c>
      <c r="C109" s="9" t="s">
        <v>2896</v>
      </c>
      <c r="D109" s="9">
        <v>-35.14</v>
      </c>
      <c r="E109" s="9">
        <v>138.49299999999999</v>
      </c>
      <c r="F109" s="8" t="s">
        <v>2603</v>
      </c>
      <c r="G109" s="8" t="s">
        <v>2594</v>
      </c>
      <c r="H109" s="8">
        <v>5168</v>
      </c>
      <c r="I109" s="8" t="s">
        <v>1250</v>
      </c>
      <c r="J109" s="8" t="s">
        <v>2604</v>
      </c>
      <c r="K109" s="8" t="s">
        <v>3825</v>
      </c>
      <c r="L109" s="8"/>
      <c r="M109" s="8" t="s">
        <v>2513</v>
      </c>
      <c r="N109" s="8" t="s">
        <v>2897</v>
      </c>
      <c r="O109" s="8" t="s">
        <v>2514</v>
      </c>
      <c r="P109" s="8" t="s">
        <v>2765</v>
      </c>
      <c r="Q109" s="8" t="s">
        <v>2515</v>
      </c>
      <c r="R109" s="8" t="s">
        <v>2516</v>
      </c>
      <c r="S109" s="8" t="s">
        <v>2531</v>
      </c>
      <c r="T109" s="8" t="s">
        <v>2518</v>
      </c>
      <c r="U109" s="9" t="s">
        <v>2793</v>
      </c>
      <c r="V109" s="8" t="s">
        <v>2772</v>
      </c>
      <c r="W109" s="8" t="s">
        <v>2838</v>
      </c>
      <c r="X109" s="8" t="s">
        <v>2521</v>
      </c>
      <c r="Y109" s="8"/>
      <c r="Z109" s="8"/>
      <c r="AA109" s="8"/>
      <c r="AB109" s="8"/>
      <c r="AC109" s="8"/>
    </row>
    <row r="110" spans="1:29" ht="15" customHeight="1" thickBot="1" x14ac:dyDescent="0.4">
      <c r="A110" s="8">
        <v>136</v>
      </c>
      <c r="B110" s="9" t="s">
        <v>2892</v>
      </c>
      <c r="C110" s="9" t="s">
        <v>2898</v>
      </c>
      <c r="D110" s="8">
        <v>-33.185833000000002</v>
      </c>
      <c r="E110" s="8">
        <v>138.016944</v>
      </c>
      <c r="F110" s="8" t="s">
        <v>372</v>
      </c>
      <c r="G110" s="8" t="s">
        <v>2594</v>
      </c>
      <c r="H110" s="8">
        <v>5540</v>
      </c>
      <c r="I110" s="8" t="s">
        <v>2824</v>
      </c>
      <c r="J110" s="8" t="s">
        <v>2825</v>
      </c>
      <c r="K110" s="8" t="s">
        <v>372</v>
      </c>
      <c r="L110" s="8"/>
      <c r="M110" s="8" t="s">
        <v>2513</v>
      </c>
      <c r="N110" s="8" t="s">
        <v>2899</v>
      </c>
      <c r="O110" s="8" t="s">
        <v>2514</v>
      </c>
      <c r="P110" s="8" t="s">
        <v>2765</v>
      </c>
      <c r="Q110" s="8" t="s">
        <v>2515</v>
      </c>
      <c r="R110" s="8" t="s">
        <v>2516</v>
      </c>
      <c r="S110" s="8" t="s">
        <v>2587</v>
      </c>
      <c r="T110" s="8" t="s">
        <v>2518</v>
      </c>
      <c r="U110" s="9" t="s">
        <v>2900</v>
      </c>
      <c r="V110" s="8" t="s">
        <v>2772</v>
      </c>
      <c r="W110" s="8" t="s">
        <v>2841</v>
      </c>
      <c r="X110" s="8" t="s">
        <v>2521</v>
      </c>
      <c r="Y110" s="8"/>
      <c r="Z110" s="8"/>
      <c r="AA110" s="8"/>
      <c r="AB110" s="8"/>
      <c r="AC110" s="8"/>
    </row>
    <row r="111" spans="1:29" ht="15" customHeight="1" thickBot="1" x14ac:dyDescent="0.4">
      <c r="A111" s="8">
        <v>137</v>
      </c>
      <c r="B111" s="9" t="s">
        <v>2892</v>
      </c>
      <c r="C111" s="9" t="s">
        <v>2901</v>
      </c>
      <c r="D111" s="8">
        <v>-30.979519</v>
      </c>
      <c r="E111" s="8">
        <v>150.256654</v>
      </c>
      <c r="F111" s="8" t="s">
        <v>231</v>
      </c>
      <c r="G111" s="8" t="s">
        <v>2543</v>
      </c>
      <c r="H111" s="8">
        <v>2380</v>
      </c>
      <c r="I111" s="8" t="s">
        <v>326</v>
      </c>
      <c r="J111" s="8" t="s">
        <v>175</v>
      </c>
      <c r="K111" s="8" t="s">
        <v>231</v>
      </c>
      <c r="L111" s="8"/>
      <c r="M111" s="8" t="s">
        <v>2513</v>
      </c>
      <c r="N111" s="8" t="s">
        <v>230</v>
      </c>
      <c r="O111" s="8" t="s">
        <v>2514</v>
      </c>
      <c r="P111" s="8" t="s">
        <v>2765</v>
      </c>
      <c r="Q111" s="8" t="s">
        <v>2515</v>
      </c>
      <c r="R111" s="8" t="s">
        <v>2516</v>
      </c>
      <c r="S111" s="8" t="s">
        <v>2587</v>
      </c>
      <c r="T111" s="8" t="s">
        <v>2518</v>
      </c>
      <c r="U111" s="9" t="s">
        <v>2855</v>
      </c>
      <c r="V111" s="8" t="s">
        <v>2902</v>
      </c>
      <c r="W111" s="14" t="s">
        <v>2903</v>
      </c>
      <c r="X111" s="8" t="s">
        <v>2521</v>
      </c>
      <c r="Y111" s="8"/>
      <c r="Z111" s="8"/>
      <c r="AA111" s="8"/>
      <c r="AB111" s="8"/>
      <c r="AC111" s="8"/>
    </row>
    <row r="112" spans="1:29" ht="15" customHeight="1" thickBot="1" x14ac:dyDescent="0.4">
      <c r="A112" s="8">
        <v>139</v>
      </c>
      <c r="B112" s="9" t="s">
        <v>2892</v>
      </c>
      <c r="C112" s="9" t="s">
        <v>2850</v>
      </c>
      <c r="D112" s="9">
        <v>-31.45</v>
      </c>
      <c r="E112" s="9">
        <v>152.73333</v>
      </c>
      <c r="F112" s="8" t="s">
        <v>1291</v>
      </c>
      <c r="G112" s="8" t="s">
        <v>2543</v>
      </c>
      <c r="H112" s="8">
        <v>2446</v>
      </c>
      <c r="I112" s="8" t="s">
        <v>2852</v>
      </c>
      <c r="J112" s="8" t="s">
        <v>2663</v>
      </c>
      <c r="K112" s="8" t="s">
        <v>3861</v>
      </c>
      <c r="L112" s="8"/>
      <c r="M112" s="8" t="s">
        <v>2513</v>
      </c>
      <c r="N112" s="8" t="s">
        <v>2904</v>
      </c>
      <c r="O112" s="8" t="s">
        <v>2514</v>
      </c>
      <c r="P112" s="8" t="s">
        <v>2765</v>
      </c>
      <c r="Q112" s="8" t="s">
        <v>2515</v>
      </c>
      <c r="R112" s="8" t="s">
        <v>2516</v>
      </c>
      <c r="S112" s="8" t="s">
        <v>2531</v>
      </c>
      <c r="T112" s="8" t="s">
        <v>2518</v>
      </c>
      <c r="U112" s="9" t="s">
        <v>2855</v>
      </c>
      <c r="V112" s="8" t="s">
        <v>2856</v>
      </c>
      <c r="W112" s="8" t="s">
        <v>2905</v>
      </c>
      <c r="X112" s="8" t="s">
        <v>2521</v>
      </c>
      <c r="Y112" s="8"/>
      <c r="Z112" s="8"/>
      <c r="AA112" s="8"/>
      <c r="AB112" s="8"/>
      <c r="AC112" s="8"/>
    </row>
    <row r="113" spans="1:29" ht="15" customHeight="1" thickBot="1" x14ac:dyDescent="0.4">
      <c r="A113" s="8">
        <v>140</v>
      </c>
      <c r="B113" s="9" t="s">
        <v>2892</v>
      </c>
      <c r="C113" s="9" t="s">
        <v>2906</v>
      </c>
      <c r="D113" s="9">
        <v>-33.133330000000001</v>
      </c>
      <c r="E113" s="9">
        <v>148.16667000000001</v>
      </c>
      <c r="F113" s="8" t="s">
        <v>326</v>
      </c>
      <c r="G113" s="8" t="s">
        <v>2543</v>
      </c>
      <c r="H113" s="8">
        <v>2870</v>
      </c>
      <c r="I113" s="8" t="s">
        <v>2556</v>
      </c>
      <c r="J113" s="8" t="s">
        <v>146</v>
      </c>
      <c r="K113" s="8" t="s">
        <v>326</v>
      </c>
      <c r="L113" s="8"/>
      <c r="M113" s="8" t="s">
        <v>2513</v>
      </c>
      <c r="N113" s="8" t="s">
        <v>325</v>
      </c>
      <c r="O113" s="8" t="s">
        <v>2514</v>
      </c>
      <c r="P113" s="8" t="s">
        <v>2765</v>
      </c>
      <c r="Q113" s="8" t="s">
        <v>2515</v>
      </c>
      <c r="R113" s="8" t="s">
        <v>2516</v>
      </c>
      <c r="S113" s="8" t="s">
        <v>2517</v>
      </c>
      <c r="T113" s="8" t="s">
        <v>2518</v>
      </c>
      <c r="U113" s="9" t="s">
        <v>2907</v>
      </c>
      <c r="V113" s="8" t="s">
        <v>2908</v>
      </c>
      <c r="W113" s="14" t="s">
        <v>2909</v>
      </c>
      <c r="X113" s="8" t="s">
        <v>2521</v>
      </c>
      <c r="Y113" s="8"/>
      <c r="Z113" s="8"/>
      <c r="AA113" s="8"/>
      <c r="AB113" s="8"/>
      <c r="AC113" s="8"/>
    </row>
    <row r="114" spans="1:29" ht="15" customHeight="1" thickBot="1" x14ac:dyDescent="0.4">
      <c r="A114" s="8">
        <v>141</v>
      </c>
      <c r="B114" s="9" t="s">
        <v>2892</v>
      </c>
      <c r="C114" s="9" t="s">
        <v>2898</v>
      </c>
      <c r="D114" s="8">
        <v>-33.383330000000001</v>
      </c>
      <c r="E114" s="8">
        <v>148.01666700000001</v>
      </c>
      <c r="F114" s="8" t="s">
        <v>309</v>
      </c>
      <c r="G114" s="8" t="s">
        <v>2543</v>
      </c>
      <c r="H114" s="8">
        <v>2871</v>
      </c>
      <c r="I114" s="8" t="s">
        <v>2544</v>
      </c>
      <c r="J114" s="8" t="s">
        <v>146</v>
      </c>
      <c r="K114" s="8" t="s">
        <v>309</v>
      </c>
      <c r="L114" s="8"/>
      <c r="M114" s="8" t="s">
        <v>2513</v>
      </c>
      <c r="N114" s="8" t="s">
        <v>308</v>
      </c>
      <c r="O114" s="8" t="s">
        <v>2514</v>
      </c>
      <c r="P114" s="8" t="s">
        <v>2765</v>
      </c>
      <c r="Q114" s="8" t="s">
        <v>2515</v>
      </c>
      <c r="R114" s="8" t="s">
        <v>2516</v>
      </c>
      <c r="S114" s="8" t="s">
        <v>2517</v>
      </c>
      <c r="T114" s="8" t="s">
        <v>2518</v>
      </c>
      <c r="U114" s="9" t="s">
        <v>2907</v>
      </c>
      <c r="V114" s="8" t="s">
        <v>2908</v>
      </c>
      <c r="W114" s="8" t="s">
        <v>2910</v>
      </c>
      <c r="X114" s="8" t="s">
        <v>2521</v>
      </c>
      <c r="Y114" s="8"/>
      <c r="Z114" s="8"/>
      <c r="AA114" s="8"/>
      <c r="AB114" s="8"/>
      <c r="AC114" s="8"/>
    </row>
    <row r="115" spans="1:29" ht="15" customHeight="1" thickBot="1" x14ac:dyDescent="0.4">
      <c r="A115" s="8">
        <v>143</v>
      </c>
      <c r="B115" s="9" t="s">
        <v>2892</v>
      </c>
      <c r="C115" s="9" t="s">
        <v>2896</v>
      </c>
      <c r="D115" s="8">
        <v>-38.366669999999999</v>
      </c>
      <c r="E115" s="8">
        <v>142.23333299999999</v>
      </c>
      <c r="F115" s="8" t="s">
        <v>2911</v>
      </c>
      <c r="G115" s="8" t="s">
        <v>2511</v>
      </c>
      <c r="H115" s="8">
        <v>3284</v>
      </c>
      <c r="I115" s="8" t="s">
        <v>2912</v>
      </c>
      <c r="J115" s="8" t="s">
        <v>2913</v>
      </c>
      <c r="K115" s="8" t="s">
        <v>3866</v>
      </c>
      <c r="L115" s="8"/>
      <c r="M115" s="8" t="s">
        <v>2513</v>
      </c>
      <c r="N115" s="8" t="s">
        <v>2914</v>
      </c>
      <c r="O115" s="8" t="s">
        <v>2514</v>
      </c>
      <c r="P115" s="8" t="s">
        <v>2765</v>
      </c>
      <c r="Q115" s="8" t="s">
        <v>2515</v>
      </c>
      <c r="R115" s="8" t="s">
        <v>2516</v>
      </c>
      <c r="S115" s="8" t="s">
        <v>2531</v>
      </c>
      <c r="T115" s="8" t="s">
        <v>2518</v>
      </c>
      <c r="U115" s="9" t="s">
        <v>2771</v>
      </c>
      <c r="V115" s="11" t="s">
        <v>2810</v>
      </c>
      <c r="W115" s="8"/>
      <c r="X115" s="8" t="s">
        <v>2521</v>
      </c>
      <c r="Y115" s="8"/>
      <c r="Z115" s="8"/>
      <c r="AA115" s="8"/>
      <c r="AB115" s="8"/>
      <c r="AC115" s="8"/>
    </row>
    <row r="116" spans="1:29" ht="15" customHeight="1" thickBot="1" x14ac:dyDescent="0.4">
      <c r="A116" s="8">
        <v>144</v>
      </c>
      <c r="B116" s="9" t="s">
        <v>2817</v>
      </c>
      <c r="C116" s="9" t="s">
        <v>2850</v>
      </c>
      <c r="D116" s="9">
        <v>-30.706585</v>
      </c>
      <c r="E116" s="9">
        <v>152.91940399999999</v>
      </c>
      <c r="F116" s="8" t="s">
        <v>273</v>
      </c>
      <c r="G116" s="8" t="s">
        <v>2543</v>
      </c>
      <c r="H116" s="8">
        <v>2447</v>
      </c>
      <c r="I116" s="8" t="s">
        <v>2857</v>
      </c>
      <c r="J116" s="8" t="s">
        <v>2663</v>
      </c>
      <c r="K116" s="8" t="s">
        <v>3867</v>
      </c>
      <c r="L116" s="8"/>
      <c r="M116" s="8" t="s">
        <v>2513</v>
      </c>
      <c r="N116" s="8" t="s">
        <v>3868</v>
      </c>
      <c r="O116" s="8" t="s">
        <v>2514</v>
      </c>
      <c r="P116" s="8" t="s">
        <v>2765</v>
      </c>
      <c r="Q116" s="8" t="s">
        <v>2515</v>
      </c>
      <c r="R116" s="8" t="s">
        <v>2516</v>
      </c>
      <c r="S116" s="8" t="s">
        <v>2531</v>
      </c>
      <c r="T116" s="8" t="s">
        <v>2518</v>
      </c>
      <c r="U116" s="9" t="s">
        <v>2855</v>
      </c>
      <c r="V116" s="8" t="s">
        <v>2856</v>
      </c>
      <c r="W116" s="8" t="s">
        <v>2838</v>
      </c>
      <c r="X116" s="8" t="s">
        <v>2521</v>
      </c>
      <c r="Y116" s="8"/>
      <c r="Z116" s="8"/>
      <c r="AA116" s="8"/>
      <c r="AB116" s="8"/>
      <c r="AC116" s="8"/>
    </row>
    <row r="117" spans="1:29" ht="15" customHeight="1" thickBot="1" x14ac:dyDescent="0.4">
      <c r="A117" s="8">
        <v>145</v>
      </c>
      <c r="B117" s="9" t="s">
        <v>2892</v>
      </c>
      <c r="C117" s="9" t="s">
        <v>2850</v>
      </c>
      <c r="D117" s="9">
        <v>-30.452356000000002</v>
      </c>
      <c r="E117" s="9">
        <v>152.89811800000001</v>
      </c>
      <c r="F117" s="8" t="s">
        <v>2265</v>
      </c>
      <c r="G117" s="8" t="s">
        <v>2543</v>
      </c>
      <c r="H117" s="8">
        <v>2454</v>
      </c>
      <c r="I117" s="8" t="s">
        <v>2857</v>
      </c>
      <c r="J117" s="8" t="s">
        <v>2663</v>
      </c>
      <c r="K117" s="8" t="s">
        <v>2265</v>
      </c>
      <c r="L117" s="8"/>
      <c r="M117" s="8" t="s">
        <v>2513</v>
      </c>
      <c r="N117" s="8" t="s">
        <v>3869</v>
      </c>
      <c r="O117" s="8" t="s">
        <v>2514</v>
      </c>
      <c r="P117" s="8" t="s">
        <v>2765</v>
      </c>
      <c r="Q117" s="8" t="s">
        <v>2515</v>
      </c>
      <c r="R117" s="8" t="s">
        <v>2516</v>
      </c>
      <c r="S117" s="8" t="s">
        <v>2531</v>
      </c>
      <c r="T117" s="8" t="s">
        <v>2518</v>
      </c>
      <c r="U117" s="9" t="s">
        <v>2855</v>
      </c>
      <c r="V117" s="8" t="s">
        <v>2856</v>
      </c>
      <c r="W117" s="8" t="s">
        <v>2841</v>
      </c>
      <c r="X117" s="8" t="s">
        <v>2521</v>
      </c>
      <c r="Y117" s="8"/>
      <c r="Z117" s="8"/>
      <c r="AA117" s="8"/>
      <c r="AB117" s="8"/>
      <c r="AC117" s="8"/>
    </row>
    <row r="118" spans="1:29" ht="15" customHeight="1" thickBot="1" x14ac:dyDescent="0.4">
      <c r="A118" s="8">
        <v>146</v>
      </c>
      <c r="B118" s="9" t="s">
        <v>2892</v>
      </c>
      <c r="C118" s="9" t="s">
        <v>2915</v>
      </c>
      <c r="D118" s="9">
        <v>-35.359119999999997</v>
      </c>
      <c r="E118" s="9">
        <v>149.233913</v>
      </c>
      <c r="F118" s="8" t="s">
        <v>196</v>
      </c>
      <c r="G118" s="8" t="s">
        <v>2543</v>
      </c>
      <c r="H118" s="8">
        <v>2620</v>
      </c>
      <c r="I118" s="8" t="s">
        <v>2814</v>
      </c>
      <c r="J118" s="8" t="s">
        <v>2815</v>
      </c>
      <c r="K118" s="11" t="s">
        <v>3853</v>
      </c>
      <c r="L118" s="8"/>
      <c r="M118" s="8" t="s">
        <v>2513</v>
      </c>
      <c r="N118" s="8" t="s">
        <v>2916</v>
      </c>
      <c r="O118" s="8" t="s">
        <v>2514</v>
      </c>
      <c r="P118" s="8" t="s">
        <v>2765</v>
      </c>
      <c r="Q118" s="8" t="s">
        <v>2515</v>
      </c>
      <c r="R118" s="8" t="s">
        <v>2516</v>
      </c>
      <c r="S118" s="8" t="s">
        <v>2587</v>
      </c>
      <c r="T118" s="8" t="s">
        <v>2518</v>
      </c>
      <c r="U118" s="9" t="s">
        <v>2793</v>
      </c>
      <c r="V118" s="8" t="s">
        <v>2917</v>
      </c>
      <c r="W118" s="8" t="s">
        <v>2838</v>
      </c>
      <c r="X118" s="8" t="s">
        <v>2521</v>
      </c>
      <c r="Y118" s="8"/>
      <c r="Z118" s="8"/>
      <c r="AA118" s="8"/>
      <c r="AB118" s="8"/>
      <c r="AC118" s="8"/>
    </row>
    <row r="119" spans="1:29" ht="15" customHeight="1" thickBot="1" x14ac:dyDescent="0.4">
      <c r="A119" s="8">
        <v>147</v>
      </c>
      <c r="B119" s="9" t="s">
        <v>2892</v>
      </c>
      <c r="C119" s="9" t="s">
        <v>2892</v>
      </c>
      <c r="D119" s="9">
        <v>-35.324869999999997</v>
      </c>
      <c r="E119" s="9">
        <v>149.17079000000001</v>
      </c>
      <c r="F119" s="8" t="s">
        <v>2918</v>
      </c>
      <c r="G119" s="8" t="s">
        <v>2919</v>
      </c>
      <c r="H119" s="8">
        <v>2609</v>
      </c>
      <c r="I119" s="8" t="s">
        <v>143</v>
      </c>
      <c r="J119" s="8" t="s">
        <v>2920</v>
      </c>
      <c r="K119" s="8" t="s">
        <v>3870</v>
      </c>
      <c r="L119" s="8"/>
      <c r="M119" s="8" t="s">
        <v>2584</v>
      </c>
      <c r="N119" s="8" t="s">
        <v>2921</v>
      </c>
      <c r="O119" s="8" t="s">
        <v>2514</v>
      </c>
      <c r="P119" s="8" t="s">
        <v>2765</v>
      </c>
      <c r="Q119" s="8" t="s">
        <v>2515</v>
      </c>
      <c r="R119" s="8" t="s">
        <v>2516</v>
      </c>
      <c r="S119" s="8" t="s">
        <v>2531</v>
      </c>
      <c r="T119" s="8" t="s">
        <v>2518</v>
      </c>
      <c r="U119" s="9" t="s">
        <v>2793</v>
      </c>
      <c r="V119" s="11" t="s">
        <v>2917</v>
      </c>
      <c r="W119" s="8"/>
      <c r="X119" s="8" t="s">
        <v>2521</v>
      </c>
      <c r="Y119" s="8"/>
      <c r="Z119" s="8"/>
      <c r="AA119" s="8"/>
      <c r="AB119" s="8"/>
      <c r="AC119" s="8"/>
    </row>
    <row r="120" spans="1:29" ht="15" customHeight="1" thickBot="1" x14ac:dyDescent="0.4">
      <c r="A120" s="8">
        <v>148</v>
      </c>
      <c r="B120" s="9" t="s">
        <v>2892</v>
      </c>
      <c r="C120" s="9" t="s">
        <v>2782</v>
      </c>
      <c r="D120" s="9">
        <v>-34.670833000000002</v>
      </c>
      <c r="E120" s="9">
        <v>150.85416699999999</v>
      </c>
      <c r="F120" s="8" t="s">
        <v>1309</v>
      </c>
      <c r="G120" s="8" t="s">
        <v>2543</v>
      </c>
      <c r="H120" s="8">
        <v>2533</v>
      </c>
      <c r="I120" s="8" t="s">
        <v>2922</v>
      </c>
      <c r="J120" s="8" t="s">
        <v>1309</v>
      </c>
      <c r="K120" s="8" t="s">
        <v>1309</v>
      </c>
      <c r="L120" s="8"/>
      <c r="M120" s="8" t="s">
        <v>2513</v>
      </c>
      <c r="N120" s="8" t="s">
        <v>2923</v>
      </c>
      <c r="O120" s="8" t="s">
        <v>2514</v>
      </c>
      <c r="P120" s="8" t="s">
        <v>2765</v>
      </c>
      <c r="Q120" s="8" t="s">
        <v>2515</v>
      </c>
      <c r="R120" s="8" t="s">
        <v>2516</v>
      </c>
      <c r="S120" s="8" t="s">
        <v>2531</v>
      </c>
      <c r="T120" s="8" t="s">
        <v>2518</v>
      </c>
      <c r="U120" s="9" t="s">
        <v>2777</v>
      </c>
      <c r="V120" s="8" t="s">
        <v>2778</v>
      </c>
      <c r="W120" s="8" t="s">
        <v>2822</v>
      </c>
      <c r="X120" s="8" t="s">
        <v>2521</v>
      </c>
      <c r="Y120" s="8"/>
      <c r="Z120" s="8"/>
      <c r="AA120" s="8"/>
      <c r="AB120" s="8"/>
      <c r="AC120" s="8"/>
    </row>
    <row r="121" spans="1:29" ht="15" customHeight="1" thickBot="1" x14ac:dyDescent="0.4">
      <c r="A121" s="8">
        <v>150</v>
      </c>
      <c r="B121" s="9" t="s">
        <v>2892</v>
      </c>
      <c r="C121" s="9" t="s">
        <v>2906</v>
      </c>
      <c r="D121" s="9">
        <v>-33.483333000000002</v>
      </c>
      <c r="E121" s="9">
        <v>150.15</v>
      </c>
      <c r="F121" s="8" t="s">
        <v>312</v>
      </c>
      <c r="G121" s="8" t="s">
        <v>2543</v>
      </c>
      <c r="H121" s="8">
        <v>2790</v>
      </c>
      <c r="I121" s="8" t="s">
        <v>2556</v>
      </c>
      <c r="J121" s="8" t="s">
        <v>181</v>
      </c>
      <c r="K121" s="8" t="s">
        <v>312</v>
      </c>
      <c r="L121" s="8"/>
      <c r="M121" s="8" t="s">
        <v>2513</v>
      </c>
      <c r="N121" s="8" t="s">
        <v>311</v>
      </c>
      <c r="O121" s="8" t="s">
        <v>2514</v>
      </c>
      <c r="P121" s="8" t="s">
        <v>2765</v>
      </c>
      <c r="Q121" s="8" t="s">
        <v>2515</v>
      </c>
      <c r="R121" s="8" t="s">
        <v>2516</v>
      </c>
      <c r="S121" s="8" t="s">
        <v>2517</v>
      </c>
      <c r="T121" s="8" t="s">
        <v>2518</v>
      </c>
      <c r="U121" s="9" t="s">
        <v>2907</v>
      </c>
      <c r="V121" s="11" t="s">
        <v>2908</v>
      </c>
      <c r="W121" s="8"/>
      <c r="X121" s="8" t="s">
        <v>2521</v>
      </c>
      <c r="Y121" s="8"/>
      <c r="Z121" s="8"/>
      <c r="AA121" s="8"/>
      <c r="AB121" s="8"/>
      <c r="AC121" s="8"/>
    </row>
    <row r="122" spans="1:29" ht="15" customHeight="1" thickBot="1" x14ac:dyDescent="0.4">
      <c r="A122" s="8">
        <v>151</v>
      </c>
      <c r="B122" s="9" t="s">
        <v>2892</v>
      </c>
      <c r="C122" s="9" t="s">
        <v>2892</v>
      </c>
      <c r="D122" s="9">
        <v>-32.233330000000002</v>
      </c>
      <c r="E122" s="9">
        <v>148.23333</v>
      </c>
      <c r="F122" s="8" t="s">
        <v>320</v>
      </c>
      <c r="G122" s="8" t="s">
        <v>2543</v>
      </c>
      <c r="H122" s="8">
        <v>2821</v>
      </c>
      <c r="I122" s="8" t="s">
        <v>326</v>
      </c>
      <c r="J122" s="8" t="s">
        <v>149</v>
      </c>
      <c r="K122" s="8" t="s">
        <v>320</v>
      </c>
      <c r="L122" s="8"/>
      <c r="M122" s="8" t="s">
        <v>2513</v>
      </c>
      <c r="N122" s="8" t="s">
        <v>2924</v>
      </c>
      <c r="O122" s="8" t="s">
        <v>2514</v>
      </c>
      <c r="P122" s="8" t="s">
        <v>2765</v>
      </c>
      <c r="Q122" s="8" t="s">
        <v>2515</v>
      </c>
      <c r="R122" s="8" t="s">
        <v>2516</v>
      </c>
      <c r="S122" s="8" t="s">
        <v>2517</v>
      </c>
      <c r="T122" s="8" t="s">
        <v>2518</v>
      </c>
      <c r="U122" s="9" t="s">
        <v>2750</v>
      </c>
      <c r="V122" s="8" t="s">
        <v>2772</v>
      </c>
      <c r="W122" s="8" t="s">
        <v>2841</v>
      </c>
      <c r="X122" s="8" t="s">
        <v>2521</v>
      </c>
      <c r="Y122" s="8"/>
      <c r="Z122" s="8"/>
      <c r="AA122" s="8"/>
      <c r="AB122" s="8"/>
      <c r="AC122" s="8"/>
    </row>
    <row r="123" spans="1:29" ht="15" customHeight="1" thickBot="1" x14ac:dyDescent="0.4">
      <c r="A123" s="8">
        <v>152</v>
      </c>
      <c r="B123" s="9" t="s">
        <v>2892</v>
      </c>
      <c r="C123" s="9" t="s">
        <v>2925</v>
      </c>
      <c r="D123" s="9">
        <v>-31.566669999999998</v>
      </c>
      <c r="E123" s="9">
        <v>147.19999999999999</v>
      </c>
      <c r="F123" s="8" t="s">
        <v>977</v>
      </c>
      <c r="G123" s="8" t="s">
        <v>2543</v>
      </c>
      <c r="H123" s="8">
        <v>2825</v>
      </c>
      <c r="I123" s="8" t="s">
        <v>326</v>
      </c>
      <c r="J123" s="8" t="s">
        <v>2566</v>
      </c>
      <c r="K123" s="8" t="s">
        <v>3871</v>
      </c>
      <c r="L123" s="8"/>
      <c r="M123" s="8" t="s">
        <v>2513</v>
      </c>
      <c r="N123" s="8" t="s">
        <v>2926</v>
      </c>
      <c r="O123" s="8" t="s">
        <v>2514</v>
      </c>
      <c r="P123" s="8" t="s">
        <v>2765</v>
      </c>
      <c r="Q123" s="8" t="s">
        <v>2515</v>
      </c>
      <c r="R123" s="8" t="s">
        <v>2516</v>
      </c>
      <c r="S123" s="8" t="s">
        <v>2531</v>
      </c>
      <c r="T123" s="8" t="s">
        <v>2518</v>
      </c>
      <c r="U123" s="9" t="s">
        <v>2927</v>
      </c>
      <c r="V123" s="8" t="s">
        <v>2928</v>
      </c>
      <c r="W123" s="8" t="s">
        <v>2841</v>
      </c>
      <c r="X123" s="8" t="s">
        <v>2521</v>
      </c>
      <c r="Y123" s="8"/>
      <c r="Z123" s="8"/>
      <c r="AA123" s="8"/>
      <c r="AB123" s="8"/>
      <c r="AC123" s="8"/>
    </row>
    <row r="124" spans="1:29" ht="15" customHeight="1" thickBot="1" x14ac:dyDescent="0.4">
      <c r="A124" s="8">
        <v>153</v>
      </c>
      <c r="B124" s="9" t="s">
        <v>2892</v>
      </c>
      <c r="C124" s="9" t="s">
        <v>2906</v>
      </c>
      <c r="D124" s="9">
        <v>-32.549999999999997</v>
      </c>
      <c r="E124" s="9">
        <v>148.93333000000001</v>
      </c>
      <c r="F124" s="8" t="s">
        <v>2291</v>
      </c>
      <c r="G124" s="8" t="s">
        <v>2543</v>
      </c>
      <c r="H124" s="8">
        <v>2820</v>
      </c>
      <c r="I124" s="8" t="s">
        <v>326</v>
      </c>
      <c r="J124" s="8" t="s">
        <v>149</v>
      </c>
      <c r="K124" s="8" t="s">
        <v>3872</v>
      </c>
      <c r="L124" s="8"/>
      <c r="M124" s="8" t="s">
        <v>2513</v>
      </c>
      <c r="N124" s="8" t="s">
        <v>2929</v>
      </c>
      <c r="O124" s="8" t="s">
        <v>2514</v>
      </c>
      <c r="P124" s="8" t="s">
        <v>2765</v>
      </c>
      <c r="Q124" s="8" t="s">
        <v>2515</v>
      </c>
      <c r="R124" s="8" t="s">
        <v>2516</v>
      </c>
      <c r="S124" s="8" t="s">
        <v>2531</v>
      </c>
      <c r="T124" s="8" t="s">
        <v>2518</v>
      </c>
      <c r="U124" s="9" t="s">
        <v>2750</v>
      </c>
      <c r="V124" s="8" t="s">
        <v>2772</v>
      </c>
      <c r="W124" s="10" t="s">
        <v>2841</v>
      </c>
      <c r="X124" s="8" t="s">
        <v>2521</v>
      </c>
      <c r="Y124" s="8"/>
      <c r="Z124" s="8"/>
      <c r="AA124" s="8"/>
      <c r="AB124" s="8"/>
      <c r="AC124" s="8"/>
    </row>
    <row r="125" spans="1:29" ht="15" customHeight="1" thickBot="1" x14ac:dyDescent="0.4">
      <c r="A125" s="8">
        <v>155</v>
      </c>
      <c r="B125" s="9" t="s">
        <v>2892</v>
      </c>
      <c r="C125" s="9" t="s">
        <v>2892</v>
      </c>
      <c r="D125" s="9">
        <v>-37.35</v>
      </c>
      <c r="E125" s="9">
        <v>144.15</v>
      </c>
      <c r="F125" s="8" t="s">
        <v>2298</v>
      </c>
      <c r="G125" s="8" t="s">
        <v>2511</v>
      </c>
      <c r="H125" s="8">
        <v>3460</v>
      </c>
      <c r="I125" s="8" t="s">
        <v>166</v>
      </c>
      <c r="J125" s="8" t="s">
        <v>2590</v>
      </c>
      <c r="K125" s="8" t="s">
        <v>3873</v>
      </c>
      <c r="L125" s="8"/>
      <c r="M125" s="8" t="s">
        <v>2513</v>
      </c>
      <c r="N125" s="8" t="s">
        <v>3874</v>
      </c>
      <c r="O125" s="8" t="s">
        <v>2514</v>
      </c>
      <c r="P125" s="8" t="s">
        <v>2765</v>
      </c>
      <c r="Q125" s="8" t="s">
        <v>2515</v>
      </c>
      <c r="R125" s="8" t="s">
        <v>2516</v>
      </c>
      <c r="S125" s="8" t="s">
        <v>2531</v>
      </c>
      <c r="T125" s="8" t="s">
        <v>2518</v>
      </c>
      <c r="U125" s="9" t="s">
        <v>2750</v>
      </c>
      <c r="V125" s="8" t="s">
        <v>2917</v>
      </c>
      <c r="W125" s="10" t="s">
        <v>2841</v>
      </c>
      <c r="X125" s="8" t="s">
        <v>2521</v>
      </c>
      <c r="Y125" s="8"/>
      <c r="Z125" s="8"/>
      <c r="AA125" s="8"/>
      <c r="AB125" s="8"/>
      <c r="AC125" s="8"/>
    </row>
    <row r="126" spans="1:29" ht="15" customHeight="1" thickBot="1" x14ac:dyDescent="0.4">
      <c r="A126" s="8">
        <v>156</v>
      </c>
      <c r="B126" s="9" t="s">
        <v>2892</v>
      </c>
      <c r="C126" s="9" t="s">
        <v>2930</v>
      </c>
      <c r="D126" s="9">
        <v>-38.262529999999998</v>
      </c>
      <c r="E126" s="9">
        <v>144.52086</v>
      </c>
      <c r="F126" s="8" t="s">
        <v>2931</v>
      </c>
      <c r="G126" s="8" t="s">
        <v>2511</v>
      </c>
      <c r="H126" s="8">
        <v>3226</v>
      </c>
      <c r="I126" s="8" t="s">
        <v>2932</v>
      </c>
      <c r="J126" s="8" t="s">
        <v>2933</v>
      </c>
      <c r="K126" s="8" t="s">
        <v>3875</v>
      </c>
      <c r="L126" s="8"/>
      <c r="M126" s="8" t="s">
        <v>2513</v>
      </c>
      <c r="N126" s="8" t="s">
        <v>2934</v>
      </c>
      <c r="O126" s="8" t="s">
        <v>2514</v>
      </c>
      <c r="P126" s="8" t="s">
        <v>2586</v>
      </c>
      <c r="Q126" s="8" t="s">
        <v>2515</v>
      </c>
      <c r="R126" s="8" t="s">
        <v>2516</v>
      </c>
      <c r="S126" s="8" t="s">
        <v>2531</v>
      </c>
      <c r="T126" s="8" t="s">
        <v>2518</v>
      </c>
      <c r="U126" s="12">
        <v>44016</v>
      </c>
      <c r="V126" s="8" t="s">
        <v>2935</v>
      </c>
      <c r="W126" s="13" t="s">
        <v>2936</v>
      </c>
      <c r="X126" s="8"/>
      <c r="Y126" s="8"/>
      <c r="Z126" s="8"/>
      <c r="AA126" s="8"/>
      <c r="AB126" s="8"/>
      <c r="AC126" s="8"/>
    </row>
    <row r="127" spans="1:29" ht="15" customHeight="1" thickBot="1" x14ac:dyDescent="0.4">
      <c r="A127" s="8">
        <v>157</v>
      </c>
      <c r="B127" s="9" t="s">
        <v>2937</v>
      </c>
      <c r="C127" s="9" t="s">
        <v>2937</v>
      </c>
      <c r="D127" s="9">
        <v>-33.863602</v>
      </c>
      <c r="E127" s="9">
        <v>151.208493</v>
      </c>
      <c r="F127" s="8" t="s">
        <v>728</v>
      </c>
      <c r="G127" s="8" t="s">
        <v>2543</v>
      </c>
      <c r="H127" s="8">
        <v>2000</v>
      </c>
      <c r="I127" s="8" t="s">
        <v>728</v>
      </c>
      <c r="J127" s="8" t="s">
        <v>728</v>
      </c>
      <c r="K127" s="8" t="s">
        <v>728</v>
      </c>
      <c r="L127" s="8"/>
      <c r="M127" s="8" t="s">
        <v>2584</v>
      </c>
      <c r="N127" s="8" t="s">
        <v>2938</v>
      </c>
      <c r="O127" s="8" t="s">
        <v>2939</v>
      </c>
      <c r="P127" s="8" t="s">
        <v>2940</v>
      </c>
      <c r="Q127" s="8" t="s">
        <v>2515</v>
      </c>
      <c r="R127" s="8" t="s">
        <v>2516</v>
      </c>
      <c r="S127" s="8" t="s">
        <v>2531</v>
      </c>
      <c r="T127" s="8" t="s">
        <v>2518</v>
      </c>
      <c r="U127" s="9" t="s">
        <v>2941</v>
      </c>
      <c r="V127" s="8" t="s">
        <v>2942</v>
      </c>
      <c r="W127" s="13" t="s">
        <v>2943</v>
      </c>
      <c r="X127" s="8"/>
      <c r="Y127" s="8"/>
      <c r="Z127" s="8"/>
      <c r="AA127" s="8"/>
      <c r="AB127" s="8"/>
      <c r="AC127" s="8"/>
    </row>
    <row r="128" spans="1:29" ht="15" customHeight="1" thickBot="1" x14ac:dyDescent="0.4">
      <c r="A128" s="8">
        <v>158</v>
      </c>
      <c r="B128" s="9" t="s">
        <v>2937</v>
      </c>
      <c r="C128" s="9" t="s">
        <v>2937</v>
      </c>
      <c r="D128" s="9">
        <v>-33.870404999999998</v>
      </c>
      <c r="E128" s="9">
        <v>151.19022000000001</v>
      </c>
      <c r="F128" s="8" t="s">
        <v>728</v>
      </c>
      <c r="G128" s="8" t="s">
        <v>2543</v>
      </c>
      <c r="H128" s="8">
        <v>2000</v>
      </c>
      <c r="I128" s="8" t="s">
        <v>728</v>
      </c>
      <c r="J128" s="8" t="s">
        <v>728</v>
      </c>
      <c r="K128" s="8" t="s">
        <v>728</v>
      </c>
      <c r="L128" s="8"/>
      <c r="M128" s="8" t="s">
        <v>2584</v>
      </c>
      <c r="N128" s="8" t="s">
        <v>2944</v>
      </c>
      <c r="O128" s="8" t="s">
        <v>2939</v>
      </c>
      <c r="P128" s="8" t="s">
        <v>2945</v>
      </c>
      <c r="Q128" s="8" t="s">
        <v>2515</v>
      </c>
      <c r="R128" s="8" t="s">
        <v>2516</v>
      </c>
      <c r="S128" s="8" t="s">
        <v>2553</v>
      </c>
      <c r="T128" s="8" t="s">
        <v>2518</v>
      </c>
      <c r="U128" s="9" t="s">
        <v>2946</v>
      </c>
      <c r="V128" s="8" t="s">
        <v>2947</v>
      </c>
      <c r="W128" s="11" t="s">
        <v>2948</v>
      </c>
      <c r="X128" s="8"/>
      <c r="Y128" s="8"/>
      <c r="Z128" s="8"/>
      <c r="AA128" s="8"/>
      <c r="AB128" s="8"/>
      <c r="AC128" s="8"/>
    </row>
    <row r="129" spans="1:29" ht="15" customHeight="1" thickBot="1" x14ac:dyDescent="0.4">
      <c r="A129" s="8">
        <v>160</v>
      </c>
      <c r="B129" s="9" t="s">
        <v>2793</v>
      </c>
      <c r="C129" s="9" t="s">
        <v>2793</v>
      </c>
      <c r="D129" s="9">
        <v>-34.641666999999998</v>
      </c>
      <c r="E129" s="9">
        <v>148.02500000000001</v>
      </c>
      <c r="F129" s="8" t="s">
        <v>280</v>
      </c>
      <c r="G129" s="8" t="s">
        <v>2543</v>
      </c>
      <c r="H129" s="8">
        <v>2590</v>
      </c>
      <c r="I129" s="8" t="s">
        <v>842</v>
      </c>
      <c r="J129" s="8" t="s">
        <v>280</v>
      </c>
      <c r="K129" s="11" t="s">
        <v>3876</v>
      </c>
      <c r="L129" s="8"/>
      <c r="M129" s="8" t="s">
        <v>2513</v>
      </c>
      <c r="N129" s="8" t="s">
        <v>279</v>
      </c>
      <c r="O129" s="8" t="s">
        <v>2514</v>
      </c>
      <c r="P129" s="8" t="s">
        <v>2765</v>
      </c>
      <c r="Q129" s="8" t="s">
        <v>2515</v>
      </c>
      <c r="R129" s="8" t="s">
        <v>2516</v>
      </c>
      <c r="S129" s="8" t="s">
        <v>2587</v>
      </c>
      <c r="T129" s="8" t="s">
        <v>2518</v>
      </c>
      <c r="U129" s="9" t="s">
        <v>2809</v>
      </c>
      <c r="V129" s="8" t="s">
        <v>2949</v>
      </c>
      <c r="W129" s="8" t="s">
        <v>2950</v>
      </c>
      <c r="X129" s="8" t="s">
        <v>2521</v>
      </c>
      <c r="Y129" s="9"/>
      <c r="Z129" s="8"/>
      <c r="AA129" s="9"/>
      <c r="AB129" s="8"/>
      <c r="AC129" s="8"/>
    </row>
    <row r="130" spans="1:29" ht="15" customHeight="1" thickBot="1" x14ac:dyDescent="0.4">
      <c r="A130" s="8">
        <v>162</v>
      </c>
      <c r="B130" s="9" t="s">
        <v>2951</v>
      </c>
      <c r="C130" s="9" t="s">
        <v>2951</v>
      </c>
      <c r="D130" s="9">
        <v>-23.380291</v>
      </c>
      <c r="E130" s="9">
        <v>150.513262</v>
      </c>
      <c r="F130" s="8" t="s">
        <v>519</v>
      </c>
      <c r="G130" s="8" t="s">
        <v>2561</v>
      </c>
      <c r="H130" s="8">
        <v>4700</v>
      </c>
      <c r="I130" s="8" t="s">
        <v>2952</v>
      </c>
      <c r="J130" s="8" t="s">
        <v>519</v>
      </c>
      <c r="K130" s="8" t="s">
        <v>519</v>
      </c>
      <c r="L130" s="8"/>
      <c r="M130" s="8" t="s">
        <v>2513</v>
      </c>
      <c r="N130" s="8" t="s">
        <v>2953</v>
      </c>
      <c r="O130" s="8" t="s">
        <v>2514</v>
      </c>
      <c r="P130" s="8" t="s">
        <v>2586</v>
      </c>
      <c r="Q130" s="8" t="s">
        <v>2515</v>
      </c>
      <c r="R130" s="8" t="s">
        <v>2516</v>
      </c>
      <c r="S130" s="8" t="s">
        <v>2587</v>
      </c>
      <c r="T130" s="8" t="s">
        <v>2518</v>
      </c>
      <c r="U130" s="9" t="s">
        <v>2951</v>
      </c>
      <c r="V130" s="8" t="s">
        <v>2954</v>
      </c>
      <c r="W130" s="8" t="s">
        <v>2955</v>
      </c>
      <c r="X130" s="8" t="s">
        <v>2521</v>
      </c>
      <c r="Y130" s="8"/>
      <c r="Z130" s="8"/>
      <c r="AA130" s="8"/>
      <c r="AB130" s="8"/>
      <c r="AC130" s="8"/>
    </row>
    <row r="131" spans="1:29" ht="15" customHeight="1" thickBot="1" x14ac:dyDescent="0.4">
      <c r="A131" s="8">
        <v>163</v>
      </c>
      <c r="B131" s="9" t="s">
        <v>2951</v>
      </c>
      <c r="C131" s="9" t="s">
        <v>2951</v>
      </c>
      <c r="D131" s="9">
        <v>-23.845672</v>
      </c>
      <c r="E131" s="9">
        <v>151.259987</v>
      </c>
      <c r="F131" s="8" t="s">
        <v>73</v>
      </c>
      <c r="G131" s="8" t="s">
        <v>2561</v>
      </c>
      <c r="H131" s="8">
        <v>4680</v>
      </c>
      <c r="I131" s="8" t="s">
        <v>2956</v>
      </c>
      <c r="J131" s="8" t="s">
        <v>73</v>
      </c>
      <c r="K131" s="8" t="s">
        <v>73</v>
      </c>
      <c r="L131" s="8"/>
      <c r="M131" s="8" t="s">
        <v>2513</v>
      </c>
      <c r="N131" s="8" t="s">
        <v>2957</v>
      </c>
      <c r="O131" s="8" t="s">
        <v>2514</v>
      </c>
      <c r="P131" s="8" t="s">
        <v>2586</v>
      </c>
      <c r="Q131" s="8" t="s">
        <v>2515</v>
      </c>
      <c r="R131" s="8" t="s">
        <v>2516</v>
      </c>
      <c r="S131" s="8" t="s">
        <v>2587</v>
      </c>
      <c r="T131" s="8" t="s">
        <v>2518</v>
      </c>
      <c r="U131" s="9" t="s">
        <v>2951</v>
      </c>
      <c r="V131" s="8" t="s">
        <v>2954</v>
      </c>
      <c r="W131" s="8" t="s">
        <v>2955</v>
      </c>
      <c r="X131" s="8" t="s">
        <v>2521</v>
      </c>
      <c r="Y131" s="8"/>
      <c r="Z131" s="8"/>
      <c r="AA131" s="8"/>
      <c r="AB131" s="8"/>
      <c r="AC131" s="8"/>
    </row>
    <row r="132" spans="1:29" ht="15" customHeight="1" thickBot="1" x14ac:dyDescent="0.4">
      <c r="A132" s="8">
        <v>164</v>
      </c>
      <c r="B132" s="9" t="s">
        <v>2951</v>
      </c>
      <c r="C132" s="9" t="s">
        <v>2951</v>
      </c>
      <c r="D132" s="9">
        <v>-24.867401000000001</v>
      </c>
      <c r="E132" s="9">
        <v>152.353263</v>
      </c>
      <c r="F132" s="8" t="s">
        <v>1755</v>
      </c>
      <c r="G132" s="8" t="s">
        <v>2561</v>
      </c>
      <c r="H132" s="8">
        <v>4670</v>
      </c>
      <c r="I132" s="8" t="s">
        <v>2562</v>
      </c>
      <c r="J132" s="8" t="s">
        <v>1755</v>
      </c>
      <c r="K132" s="8" t="s">
        <v>1755</v>
      </c>
      <c r="L132" s="8"/>
      <c r="M132" s="8" t="s">
        <v>2513</v>
      </c>
      <c r="N132" s="8" t="s">
        <v>2958</v>
      </c>
      <c r="O132" s="8" t="s">
        <v>2514</v>
      </c>
      <c r="P132" s="8" t="s">
        <v>2586</v>
      </c>
      <c r="Q132" s="8" t="s">
        <v>2515</v>
      </c>
      <c r="R132" s="8" t="s">
        <v>2516</v>
      </c>
      <c r="S132" s="8" t="s">
        <v>2587</v>
      </c>
      <c r="T132" s="8" t="s">
        <v>2518</v>
      </c>
      <c r="U132" s="9" t="s">
        <v>2951</v>
      </c>
      <c r="V132" s="8" t="s">
        <v>2959</v>
      </c>
      <c r="W132" s="8" t="s">
        <v>2955</v>
      </c>
      <c r="X132" s="8" t="s">
        <v>2521</v>
      </c>
      <c r="Y132" s="8"/>
      <c r="Z132" s="8"/>
      <c r="AA132" s="8"/>
      <c r="AB132" s="8"/>
      <c r="AC132" s="8"/>
    </row>
    <row r="133" spans="1:29" ht="15" customHeight="1" thickBot="1" x14ac:dyDescent="0.4">
      <c r="A133" s="8">
        <v>165</v>
      </c>
      <c r="B133" s="9" t="s">
        <v>2951</v>
      </c>
      <c r="C133" s="9" t="s">
        <v>2951</v>
      </c>
      <c r="D133" s="9">
        <v>-25.539511999999998</v>
      </c>
      <c r="E133" s="9">
        <v>152.70251999999999</v>
      </c>
      <c r="F133" s="8" t="s">
        <v>76</v>
      </c>
      <c r="G133" s="8" t="s">
        <v>2561</v>
      </c>
      <c r="H133" s="8">
        <v>4650</v>
      </c>
      <c r="I133" s="8" t="s">
        <v>2960</v>
      </c>
      <c r="J133" s="8" t="s">
        <v>76</v>
      </c>
      <c r="K133" s="8" t="s">
        <v>3819</v>
      </c>
      <c r="L133" s="8"/>
      <c r="M133" s="8" t="s">
        <v>2513</v>
      </c>
      <c r="N133" s="8" t="s">
        <v>75</v>
      </c>
      <c r="O133" s="8" t="s">
        <v>2514</v>
      </c>
      <c r="P133" s="8" t="s">
        <v>2586</v>
      </c>
      <c r="Q133" s="8" t="s">
        <v>2515</v>
      </c>
      <c r="R133" s="8" t="s">
        <v>2516</v>
      </c>
      <c r="S133" s="8" t="s">
        <v>2587</v>
      </c>
      <c r="T133" s="8" t="s">
        <v>2518</v>
      </c>
      <c r="U133" s="9" t="s">
        <v>2951</v>
      </c>
      <c r="V133" s="8" t="s">
        <v>2959</v>
      </c>
      <c r="W133" s="8" t="s">
        <v>2955</v>
      </c>
      <c r="X133" s="8" t="s">
        <v>2521</v>
      </c>
      <c r="Y133" s="8"/>
      <c r="Z133" s="8"/>
      <c r="AA133" s="8"/>
      <c r="AB133" s="8"/>
      <c r="AC133" s="8"/>
    </row>
    <row r="134" spans="1:29" ht="15" customHeight="1" thickBot="1" x14ac:dyDescent="0.4">
      <c r="A134" s="8">
        <v>166</v>
      </c>
      <c r="B134" s="9" t="s">
        <v>2951</v>
      </c>
      <c r="C134" s="9" t="s">
        <v>2951</v>
      </c>
      <c r="D134" s="9">
        <v>-26.187951999999999</v>
      </c>
      <c r="E134" s="9">
        <v>152.65925999999999</v>
      </c>
      <c r="F134" s="8" t="s">
        <v>516</v>
      </c>
      <c r="G134" s="8" t="s">
        <v>2561</v>
      </c>
      <c r="H134" s="8">
        <v>4570</v>
      </c>
      <c r="I134" s="8" t="s">
        <v>2960</v>
      </c>
      <c r="J134" s="8" t="s">
        <v>516</v>
      </c>
      <c r="K134" s="8" t="s">
        <v>516</v>
      </c>
      <c r="L134" s="8"/>
      <c r="M134" s="8" t="s">
        <v>2513</v>
      </c>
      <c r="N134" s="8" t="s">
        <v>2961</v>
      </c>
      <c r="O134" s="8" t="s">
        <v>2514</v>
      </c>
      <c r="P134" s="8" t="s">
        <v>2586</v>
      </c>
      <c r="Q134" s="8" t="s">
        <v>2515</v>
      </c>
      <c r="R134" s="8" t="s">
        <v>2516</v>
      </c>
      <c r="S134" s="8" t="s">
        <v>2587</v>
      </c>
      <c r="T134" s="8" t="s">
        <v>2518</v>
      </c>
      <c r="U134" s="9" t="s">
        <v>2951</v>
      </c>
      <c r="V134" s="8" t="s">
        <v>2959</v>
      </c>
      <c r="W134" s="8" t="s">
        <v>2955</v>
      </c>
      <c r="X134" s="8" t="s">
        <v>2521</v>
      </c>
      <c r="Y134" s="8"/>
      <c r="Z134" s="8"/>
      <c r="AA134" s="8"/>
      <c r="AB134" s="8"/>
      <c r="AC134" s="8"/>
    </row>
    <row r="135" spans="1:29" ht="15" customHeight="1" thickBot="1" x14ac:dyDescent="0.4">
      <c r="A135" s="8">
        <v>168</v>
      </c>
      <c r="B135" s="9" t="s">
        <v>2951</v>
      </c>
      <c r="C135" s="9" t="s">
        <v>2951</v>
      </c>
      <c r="D135" s="9">
        <v>-27.619213999999999</v>
      </c>
      <c r="E135" s="9">
        <v>152.749222</v>
      </c>
      <c r="F135" s="8" t="s">
        <v>2962</v>
      </c>
      <c r="G135" s="8" t="s">
        <v>2561</v>
      </c>
      <c r="H135" s="8">
        <v>4305</v>
      </c>
      <c r="I135" s="8" t="s">
        <v>2963</v>
      </c>
      <c r="J135" s="8" t="s">
        <v>541</v>
      </c>
      <c r="K135" s="8" t="s">
        <v>541</v>
      </c>
      <c r="L135" s="8"/>
      <c r="M135" s="8" t="s">
        <v>2584</v>
      </c>
      <c r="N135" s="8" t="s">
        <v>540</v>
      </c>
      <c r="O135" s="8" t="s">
        <v>2514</v>
      </c>
      <c r="P135" s="8" t="s">
        <v>2586</v>
      </c>
      <c r="Q135" s="8" t="s">
        <v>2515</v>
      </c>
      <c r="R135" s="8" t="s">
        <v>2516</v>
      </c>
      <c r="S135" s="8" t="s">
        <v>2587</v>
      </c>
      <c r="T135" s="8" t="s">
        <v>2518</v>
      </c>
      <c r="U135" s="9" t="s">
        <v>2951</v>
      </c>
      <c r="V135" s="8" t="s">
        <v>2954</v>
      </c>
      <c r="W135" s="8" t="s">
        <v>2955</v>
      </c>
      <c r="X135" s="8" t="s">
        <v>2521</v>
      </c>
      <c r="Y135" s="8"/>
      <c r="Z135" s="8"/>
      <c r="AA135" s="8"/>
      <c r="AB135" s="8"/>
      <c r="AC135" s="8"/>
    </row>
    <row r="136" spans="1:29" ht="15" customHeight="1" thickBot="1" x14ac:dyDescent="0.4">
      <c r="A136" s="8">
        <v>169</v>
      </c>
      <c r="B136" s="9" t="s">
        <v>2951</v>
      </c>
      <c r="C136" s="9" t="s">
        <v>2951</v>
      </c>
      <c r="D136" s="9">
        <v>-28.245426999999999</v>
      </c>
      <c r="E136" s="9">
        <v>152.035853</v>
      </c>
      <c r="F136" s="8" t="s">
        <v>2964</v>
      </c>
      <c r="G136" s="8" t="s">
        <v>2561</v>
      </c>
      <c r="H136" s="8">
        <v>4370</v>
      </c>
      <c r="I136" s="8" t="s">
        <v>2473</v>
      </c>
      <c r="J136" s="8" t="s">
        <v>2965</v>
      </c>
      <c r="K136" s="8" t="s">
        <v>2965</v>
      </c>
      <c r="L136" s="8"/>
      <c r="M136" s="8" t="s">
        <v>2513</v>
      </c>
      <c r="N136" s="8" t="s">
        <v>524</v>
      </c>
      <c r="O136" s="8" t="s">
        <v>2514</v>
      </c>
      <c r="P136" s="8" t="s">
        <v>2586</v>
      </c>
      <c r="Q136" s="8" t="s">
        <v>2515</v>
      </c>
      <c r="R136" s="8" t="s">
        <v>2516</v>
      </c>
      <c r="S136" s="8" t="s">
        <v>2587</v>
      </c>
      <c r="T136" s="8" t="s">
        <v>2518</v>
      </c>
      <c r="U136" s="9" t="s">
        <v>2951</v>
      </c>
      <c r="V136" s="8" t="s">
        <v>2959</v>
      </c>
      <c r="W136" s="8" t="s">
        <v>2955</v>
      </c>
      <c r="X136" s="8" t="s">
        <v>2521</v>
      </c>
      <c r="Y136" s="8"/>
      <c r="Z136" s="8"/>
      <c r="AA136" s="8"/>
      <c r="AB136" s="8"/>
      <c r="AC136" s="8"/>
    </row>
    <row r="137" spans="1:29" ht="15" customHeight="1" thickBot="1" x14ac:dyDescent="0.4">
      <c r="A137" s="8">
        <v>170</v>
      </c>
      <c r="B137" s="9" t="s">
        <v>2951</v>
      </c>
      <c r="C137" s="9" t="s">
        <v>2951</v>
      </c>
      <c r="D137" s="9">
        <v>-25.624423</v>
      </c>
      <c r="E137" s="9">
        <v>151.60871900000001</v>
      </c>
      <c r="F137" s="8" t="s">
        <v>527</v>
      </c>
      <c r="G137" s="8" t="s">
        <v>2561</v>
      </c>
      <c r="H137" s="8">
        <v>4625</v>
      </c>
      <c r="I137" s="8" t="s">
        <v>2956</v>
      </c>
      <c r="J137" s="8" t="s">
        <v>2966</v>
      </c>
      <c r="K137" s="8" t="s">
        <v>3877</v>
      </c>
      <c r="L137" s="8"/>
      <c r="M137" s="8" t="s">
        <v>2513</v>
      </c>
      <c r="N137" s="8" t="s">
        <v>526</v>
      </c>
      <c r="O137" s="8" t="s">
        <v>2514</v>
      </c>
      <c r="P137" s="8" t="s">
        <v>2586</v>
      </c>
      <c r="Q137" s="8" t="s">
        <v>2515</v>
      </c>
      <c r="R137" s="8" t="s">
        <v>2516</v>
      </c>
      <c r="S137" s="8" t="s">
        <v>2587</v>
      </c>
      <c r="T137" s="8" t="s">
        <v>2518</v>
      </c>
      <c r="U137" s="9" t="s">
        <v>2951</v>
      </c>
      <c r="V137" s="8" t="s">
        <v>2959</v>
      </c>
      <c r="W137" s="8" t="s">
        <v>2955</v>
      </c>
      <c r="X137" s="8" t="s">
        <v>2521</v>
      </c>
      <c r="Y137" s="8"/>
      <c r="Z137" s="8"/>
      <c r="AA137" s="8"/>
      <c r="AB137" s="8"/>
      <c r="AC137" s="8"/>
    </row>
    <row r="138" spans="1:29" ht="15" customHeight="1" thickBot="1" x14ac:dyDescent="0.4">
      <c r="A138" s="8">
        <v>171</v>
      </c>
      <c r="B138" s="9" t="s">
        <v>2951</v>
      </c>
      <c r="C138" s="9" t="s">
        <v>2951</v>
      </c>
      <c r="D138" s="9">
        <v>-23.526221</v>
      </c>
      <c r="E138" s="9">
        <v>148.16247000000001</v>
      </c>
      <c r="F138" s="8" t="s">
        <v>510</v>
      </c>
      <c r="G138" s="8" t="s">
        <v>2561</v>
      </c>
      <c r="H138" s="8">
        <v>4720</v>
      </c>
      <c r="I138" s="8" t="s">
        <v>2956</v>
      </c>
      <c r="J138" s="8" t="s">
        <v>2967</v>
      </c>
      <c r="K138" s="8" t="s">
        <v>3878</v>
      </c>
      <c r="L138" s="8"/>
      <c r="M138" s="8" t="s">
        <v>2513</v>
      </c>
      <c r="N138" s="8" t="s">
        <v>2968</v>
      </c>
      <c r="O138" s="8" t="s">
        <v>2514</v>
      </c>
      <c r="P138" s="8" t="s">
        <v>2586</v>
      </c>
      <c r="Q138" s="8" t="s">
        <v>2515</v>
      </c>
      <c r="R138" s="8" t="s">
        <v>2516</v>
      </c>
      <c r="S138" s="8" t="s">
        <v>2587</v>
      </c>
      <c r="T138" s="8" t="s">
        <v>2518</v>
      </c>
      <c r="U138" s="9" t="s">
        <v>2951</v>
      </c>
      <c r="V138" s="8" t="s">
        <v>2959</v>
      </c>
      <c r="W138" s="8" t="s">
        <v>2955</v>
      </c>
      <c r="X138" s="8" t="s">
        <v>2521</v>
      </c>
      <c r="Y138" s="8"/>
      <c r="Z138" s="8"/>
      <c r="AA138" s="8"/>
      <c r="AB138" s="8"/>
      <c r="AC138" s="8"/>
    </row>
    <row r="139" spans="1:29" ht="15" customHeight="1" thickBot="1" x14ac:dyDescent="0.4">
      <c r="A139" s="8">
        <v>172</v>
      </c>
      <c r="B139" s="9" t="s">
        <v>2951</v>
      </c>
      <c r="C139" s="9" t="s">
        <v>2951</v>
      </c>
      <c r="D139" s="9" t="s">
        <v>2969</v>
      </c>
      <c r="E139" s="9">
        <v>150.62613200000001</v>
      </c>
      <c r="F139" s="8" t="s">
        <v>530</v>
      </c>
      <c r="G139" s="8" t="s">
        <v>2561</v>
      </c>
      <c r="H139" s="8">
        <v>4413</v>
      </c>
      <c r="I139" s="8" t="s">
        <v>2473</v>
      </c>
      <c r="J139" s="8" t="s">
        <v>2966</v>
      </c>
      <c r="K139" s="8" t="s">
        <v>3879</v>
      </c>
      <c r="L139" s="8"/>
      <c r="M139" s="8" t="s">
        <v>2513</v>
      </c>
      <c r="N139" s="8" t="s">
        <v>2970</v>
      </c>
      <c r="O139" s="8" t="s">
        <v>2514</v>
      </c>
      <c r="P139" s="8" t="s">
        <v>2586</v>
      </c>
      <c r="Q139" s="8" t="s">
        <v>2515</v>
      </c>
      <c r="R139" s="8" t="s">
        <v>2516</v>
      </c>
      <c r="S139" s="8" t="s">
        <v>2587</v>
      </c>
      <c r="T139" s="8" t="s">
        <v>2518</v>
      </c>
      <c r="U139" s="9" t="s">
        <v>2951</v>
      </c>
      <c r="V139" s="8" t="s">
        <v>2959</v>
      </c>
      <c r="W139" s="8" t="s">
        <v>2955</v>
      </c>
      <c r="X139" s="8" t="s">
        <v>2521</v>
      </c>
      <c r="Y139" s="8"/>
      <c r="Z139" s="8"/>
      <c r="AA139" s="8"/>
      <c r="AB139" s="8"/>
      <c r="AC139" s="8"/>
    </row>
    <row r="140" spans="1:29" ht="15" customHeight="1" thickBot="1" x14ac:dyDescent="0.4">
      <c r="A140" s="8">
        <v>173</v>
      </c>
      <c r="B140" s="9" t="s">
        <v>2951</v>
      </c>
      <c r="C140" s="9" t="s">
        <v>2951</v>
      </c>
      <c r="D140" s="9">
        <v>-27.180509000000001</v>
      </c>
      <c r="E140" s="9">
        <v>151.26696200000001</v>
      </c>
      <c r="F140" s="8" t="s">
        <v>545</v>
      </c>
      <c r="G140" s="8" t="s">
        <v>2561</v>
      </c>
      <c r="H140" s="8">
        <v>4405</v>
      </c>
      <c r="I140" s="8" t="s">
        <v>2473</v>
      </c>
      <c r="J140" s="8" t="s">
        <v>2971</v>
      </c>
      <c r="K140" s="8" t="s">
        <v>3879</v>
      </c>
      <c r="L140" s="8"/>
      <c r="M140" s="8" t="s">
        <v>2513</v>
      </c>
      <c r="N140" s="8" t="s">
        <v>544</v>
      </c>
      <c r="O140" s="8" t="s">
        <v>2514</v>
      </c>
      <c r="P140" s="8" t="s">
        <v>2586</v>
      </c>
      <c r="Q140" s="8" t="s">
        <v>2515</v>
      </c>
      <c r="R140" s="8" t="s">
        <v>2516</v>
      </c>
      <c r="S140" s="8" t="s">
        <v>2587</v>
      </c>
      <c r="T140" s="8" t="s">
        <v>2518</v>
      </c>
      <c r="U140" s="9" t="s">
        <v>2951</v>
      </c>
      <c r="V140" s="8" t="s">
        <v>2959</v>
      </c>
      <c r="W140" s="8" t="s">
        <v>2955</v>
      </c>
      <c r="X140" s="8" t="s">
        <v>2521</v>
      </c>
      <c r="Y140" s="8"/>
      <c r="Z140" s="8"/>
      <c r="AA140" s="8"/>
      <c r="AB140" s="8"/>
      <c r="AC140" s="8"/>
    </row>
    <row r="141" spans="1:29" ht="15" customHeight="1" thickBot="1" x14ac:dyDescent="0.4">
      <c r="A141" s="8">
        <v>174</v>
      </c>
      <c r="B141" s="9" t="s">
        <v>2951</v>
      </c>
      <c r="C141" s="9" t="s">
        <v>2951</v>
      </c>
      <c r="D141" s="9">
        <v>-27.557147000000001</v>
      </c>
      <c r="E141" s="9">
        <v>152.27753000000001</v>
      </c>
      <c r="F141" s="8" t="s">
        <v>70</v>
      </c>
      <c r="G141" s="8" t="s">
        <v>2561</v>
      </c>
      <c r="H141" s="8">
        <v>4343</v>
      </c>
      <c r="I141" s="8" t="s">
        <v>2972</v>
      </c>
      <c r="J141" s="8" t="s">
        <v>2973</v>
      </c>
      <c r="K141" s="8" t="s">
        <v>3880</v>
      </c>
      <c r="L141" s="8"/>
      <c r="M141" s="8" t="s">
        <v>2513</v>
      </c>
      <c r="N141" s="8" t="s">
        <v>2974</v>
      </c>
      <c r="O141" s="8" t="s">
        <v>2514</v>
      </c>
      <c r="P141" s="8" t="s">
        <v>2586</v>
      </c>
      <c r="Q141" s="8" t="s">
        <v>2515</v>
      </c>
      <c r="R141" s="8" t="s">
        <v>2516</v>
      </c>
      <c r="S141" s="8" t="s">
        <v>2587</v>
      </c>
      <c r="T141" s="8" t="s">
        <v>2518</v>
      </c>
      <c r="U141" s="9" t="s">
        <v>2951</v>
      </c>
      <c r="V141" s="8" t="s">
        <v>2959</v>
      </c>
      <c r="W141" s="8" t="s">
        <v>2955</v>
      </c>
      <c r="X141" s="8" t="s">
        <v>2521</v>
      </c>
      <c r="Y141" s="8"/>
      <c r="Z141" s="8"/>
      <c r="AA141" s="8"/>
      <c r="AB141" s="8"/>
      <c r="AC141" s="8"/>
    </row>
    <row r="142" spans="1:29" ht="15" customHeight="1" thickBot="1" x14ac:dyDescent="0.4">
      <c r="A142" s="8">
        <v>175</v>
      </c>
      <c r="B142" s="9" t="s">
        <v>2951</v>
      </c>
      <c r="C142" s="9" t="s">
        <v>2951</v>
      </c>
      <c r="D142" s="9">
        <v>-26.413921999999999</v>
      </c>
      <c r="E142" s="9">
        <v>153.04766599999999</v>
      </c>
      <c r="F142" s="8" t="s">
        <v>2975</v>
      </c>
      <c r="G142" s="8" t="s">
        <v>2561</v>
      </c>
      <c r="H142" s="8">
        <v>4566</v>
      </c>
      <c r="I142" s="8" t="s">
        <v>2960</v>
      </c>
      <c r="J142" s="8" t="s">
        <v>2975</v>
      </c>
      <c r="K142" s="8" t="s">
        <v>2975</v>
      </c>
      <c r="L142" s="8"/>
      <c r="M142" s="8" t="s">
        <v>2513</v>
      </c>
      <c r="N142" s="8" t="s">
        <v>81</v>
      </c>
      <c r="O142" s="8" t="s">
        <v>2514</v>
      </c>
      <c r="P142" s="8" t="s">
        <v>2586</v>
      </c>
      <c r="Q142" s="8" t="s">
        <v>2515</v>
      </c>
      <c r="R142" s="8" t="s">
        <v>2516</v>
      </c>
      <c r="S142" s="8" t="s">
        <v>2587</v>
      </c>
      <c r="T142" s="8" t="s">
        <v>2518</v>
      </c>
      <c r="U142" s="9" t="s">
        <v>2951</v>
      </c>
      <c r="V142" s="8" t="s">
        <v>2959</v>
      </c>
      <c r="W142" s="8" t="s">
        <v>2955</v>
      </c>
      <c r="X142" s="8" t="s">
        <v>2521</v>
      </c>
      <c r="Y142" s="8"/>
      <c r="Z142" s="8"/>
      <c r="AA142" s="8"/>
      <c r="AB142" s="8"/>
      <c r="AC142" s="8"/>
    </row>
    <row r="143" spans="1:29" ht="15" customHeight="1" thickBot="1" x14ac:dyDescent="0.4">
      <c r="A143" s="8">
        <v>176</v>
      </c>
      <c r="B143" s="9" t="s">
        <v>2951</v>
      </c>
      <c r="C143" s="9" t="s">
        <v>2951</v>
      </c>
      <c r="D143" s="9">
        <v>-26.539100999999999</v>
      </c>
      <c r="E143" s="9">
        <v>151.83821900000001</v>
      </c>
      <c r="F143" s="8" t="s">
        <v>504</v>
      </c>
      <c r="G143" s="8" t="s">
        <v>2561</v>
      </c>
      <c r="H143" s="8">
        <v>4610</v>
      </c>
      <c r="I143" s="8" t="s">
        <v>2473</v>
      </c>
      <c r="J143" s="8" t="s">
        <v>2976</v>
      </c>
      <c r="K143" s="8" t="s">
        <v>3881</v>
      </c>
      <c r="L143" s="8"/>
      <c r="M143" s="8" t="s">
        <v>2513</v>
      </c>
      <c r="N143" s="8" t="s">
        <v>503</v>
      </c>
      <c r="O143" s="8" t="s">
        <v>2514</v>
      </c>
      <c r="P143" s="8" t="s">
        <v>2586</v>
      </c>
      <c r="Q143" s="8" t="s">
        <v>2515</v>
      </c>
      <c r="R143" s="8" t="s">
        <v>2516</v>
      </c>
      <c r="S143" s="8" t="s">
        <v>2587</v>
      </c>
      <c r="T143" s="8" t="s">
        <v>2518</v>
      </c>
      <c r="U143" s="9" t="s">
        <v>2951</v>
      </c>
      <c r="V143" s="8" t="s">
        <v>2959</v>
      </c>
      <c r="W143" s="8" t="s">
        <v>2955</v>
      </c>
      <c r="X143" s="8" t="s">
        <v>2521</v>
      </c>
      <c r="Y143" s="8"/>
      <c r="Z143" s="8"/>
      <c r="AA143" s="8"/>
      <c r="AB143" s="8"/>
      <c r="AC143" s="8"/>
    </row>
    <row r="144" spans="1:29" ht="15" customHeight="1" thickBot="1" x14ac:dyDescent="0.4">
      <c r="A144" s="8">
        <v>177</v>
      </c>
      <c r="B144" s="9" t="s">
        <v>2951</v>
      </c>
      <c r="C144" s="9" t="s">
        <v>2951</v>
      </c>
      <c r="D144" s="9">
        <v>-28.654458000000002</v>
      </c>
      <c r="E144" s="9">
        <v>151.93506099999999</v>
      </c>
      <c r="F144" s="8" t="s">
        <v>507</v>
      </c>
      <c r="G144" s="8" t="s">
        <v>2561</v>
      </c>
      <c r="H144" s="8">
        <v>4380</v>
      </c>
      <c r="I144" s="8" t="s">
        <v>2473</v>
      </c>
      <c r="J144" s="8" t="s">
        <v>2965</v>
      </c>
      <c r="K144" s="8" t="s">
        <v>2965</v>
      </c>
      <c r="L144" s="8"/>
      <c r="M144" s="8" t="s">
        <v>2513</v>
      </c>
      <c r="N144" s="8" t="s">
        <v>506</v>
      </c>
      <c r="O144" s="8" t="s">
        <v>2514</v>
      </c>
      <c r="P144" s="8" t="s">
        <v>2586</v>
      </c>
      <c r="Q144" s="8" t="s">
        <v>2515</v>
      </c>
      <c r="R144" s="8" t="s">
        <v>2516</v>
      </c>
      <c r="S144" s="8" t="s">
        <v>2587</v>
      </c>
      <c r="T144" s="8" t="s">
        <v>2518</v>
      </c>
      <c r="U144" s="9" t="s">
        <v>2951</v>
      </c>
      <c r="V144" s="8" t="s">
        <v>2959</v>
      </c>
      <c r="W144" s="8" t="s">
        <v>2955</v>
      </c>
      <c r="X144" s="8" t="s">
        <v>2521</v>
      </c>
      <c r="Y144" s="8"/>
      <c r="Z144" s="8"/>
      <c r="AA144" s="8"/>
      <c r="AB144" s="8"/>
      <c r="AC144" s="8"/>
    </row>
    <row r="145" spans="1:29" ht="15" customHeight="1" thickBot="1" x14ac:dyDescent="0.4">
      <c r="A145" s="8">
        <v>178</v>
      </c>
      <c r="B145" s="9" t="s">
        <v>2951</v>
      </c>
      <c r="C145" s="9" t="s">
        <v>2951</v>
      </c>
      <c r="D145" s="9">
        <v>-26.571373999999999</v>
      </c>
      <c r="E145" s="9">
        <v>148.78732099999999</v>
      </c>
      <c r="F145" s="8" t="s">
        <v>533</v>
      </c>
      <c r="G145" s="8" t="s">
        <v>2561</v>
      </c>
      <c r="H145" s="8">
        <v>4455</v>
      </c>
      <c r="I145" s="8" t="s">
        <v>2473</v>
      </c>
      <c r="J145" s="8" t="s">
        <v>2971</v>
      </c>
      <c r="K145" s="8" t="s">
        <v>2473</v>
      </c>
      <c r="L145" s="8"/>
      <c r="M145" s="8" t="s">
        <v>2513</v>
      </c>
      <c r="N145" s="8" t="s">
        <v>2977</v>
      </c>
      <c r="O145" s="8" t="s">
        <v>2514</v>
      </c>
      <c r="P145" s="8" t="s">
        <v>2586</v>
      </c>
      <c r="Q145" s="8" t="s">
        <v>2515</v>
      </c>
      <c r="R145" s="8" t="s">
        <v>2516</v>
      </c>
      <c r="S145" s="8" t="s">
        <v>2587</v>
      </c>
      <c r="T145" s="8" t="s">
        <v>2518</v>
      </c>
      <c r="U145" s="9" t="s">
        <v>2951</v>
      </c>
      <c r="V145" s="8" t="s">
        <v>2959</v>
      </c>
      <c r="W145" s="8" t="s">
        <v>2955</v>
      </c>
      <c r="X145" s="8" t="s">
        <v>2521</v>
      </c>
      <c r="Y145" s="8"/>
      <c r="Z145" s="8"/>
      <c r="AA145" s="8"/>
      <c r="AB145" s="8"/>
      <c r="AC145" s="8"/>
    </row>
    <row r="146" spans="1:29" ht="15" customHeight="1" thickBot="1" x14ac:dyDescent="0.4">
      <c r="A146" s="8">
        <v>179</v>
      </c>
      <c r="B146" s="9" t="s">
        <v>2951</v>
      </c>
      <c r="C146" s="9" t="s">
        <v>2951</v>
      </c>
      <c r="D146" s="9">
        <v>-26.401326999999998</v>
      </c>
      <c r="E146" s="9">
        <v>146.239724</v>
      </c>
      <c r="F146" s="8" t="s">
        <v>536</v>
      </c>
      <c r="G146" s="8" t="s">
        <v>2561</v>
      </c>
      <c r="H146" s="8">
        <v>4470</v>
      </c>
      <c r="I146" s="8" t="s">
        <v>2473</v>
      </c>
      <c r="J146" s="8" t="s">
        <v>2971</v>
      </c>
      <c r="K146" s="8" t="s">
        <v>3882</v>
      </c>
      <c r="L146" s="8"/>
      <c r="M146" s="8" t="s">
        <v>2513</v>
      </c>
      <c r="N146" s="8" t="s">
        <v>2978</v>
      </c>
      <c r="O146" s="8" t="s">
        <v>2514</v>
      </c>
      <c r="P146" s="8" t="s">
        <v>2586</v>
      </c>
      <c r="Q146" s="8" t="s">
        <v>2515</v>
      </c>
      <c r="R146" s="8" t="s">
        <v>2516</v>
      </c>
      <c r="S146" s="8" t="s">
        <v>2587</v>
      </c>
      <c r="T146" s="8" t="s">
        <v>2518</v>
      </c>
      <c r="U146" s="9" t="s">
        <v>2951</v>
      </c>
      <c r="V146" s="8" t="s">
        <v>2959</v>
      </c>
      <c r="W146" s="8" t="s">
        <v>2955</v>
      </c>
      <c r="X146" s="8" t="s">
        <v>2521</v>
      </c>
      <c r="Y146" s="8"/>
      <c r="Z146" s="8"/>
      <c r="AA146" s="8"/>
      <c r="AB146" s="8"/>
      <c r="AC146" s="8"/>
    </row>
    <row r="147" spans="1:29" ht="15" customHeight="1" thickBot="1" x14ac:dyDescent="0.4">
      <c r="A147" s="8">
        <v>180</v>
      </c>
      <c r="B147" s="9" t="s">
        <v>2951</v>
      </c>
      <c r="C147" s="9" t="s">
        <v>2951</v>
      </c>
      <c r="D147" s="9">
        <v>-20.276374000000001</v>
      </c>
      <c r="E147" s="9">
        <v>148.70139699999999</v>
      </c>
      <c r="F147" s="8" t="s">
        <v>64</v>
      </c>
      <c r="G147" s="8" t="s">
        <v>2561</v>
      </c>
      <c r="H147" s="8">
        <v>4802</v>
      </c>
      <c r="I147" s="8" t="s">
        <v>2979</v>
      </c>
      <c r="J147" s="8" t="s">
        <v>2980</v>
      </c>
      <c r="K147" s="8" t="s">
        <v>2980</v>
      </c>
      <c r="L147" s="8"/>
      <c r="M147" s="8" t="s">
        <v>2513</v>
      </c>
      <c r="N147" s="8" t="s">
        <v>63</v>
      </c>
      <c r="O147" s="8" t="s">
        <v>2514</v>
      </c>
      <c r="P147" s="8" t="s">
        <v>2586</v>
      </c>
      <c r="Q147" s="8" t="s">
        <v>2515</v>
      </c>
      <c r="R147" s="8" t="s">
        <v>2516</v>
      </c>
      <c r="S147" s="8" t="s">
        <v>2587</v>
      </c>
      <c r="T147" s="8" t="s">
        <v>2518</v>
      </c>
      <c r="U147" s="9" t="s">
        <v>2951</v>
      </c>
      <c r="V147" s="8" t="s">
        <v>2959</v>
      </c>
      <c r="W147" s="8" t="s">
        <v>2955</v>
      </c>
      <c r="X147" s="8" t="s">
        <v>2521</v>
      </c>
      <c r="Y147" s="8"/>
      <c r="Z147" s="8"/>
      <c r="AA147" s="8"/>
      <c r="AB147" s="8"/>
      <c r="AC147" s="8"/>
    </row>
    <row r="148" spans="1:29" ht="15" customHeight="1" thickBot="1" x14ac:dyDescent="0.4">
      <c r="A148" s="8">
        <v>181</v>
      </c>
      <c r="B148" s="9" t="s">
        <v>2951</v>
      </c>
      <c r="C148" s="9" t="s">
        <v>2762</v>
      </c>
      <c r="D148" s="9">
        <v>-20.276375000000002</v>
      </c>
      <c r="E148" s="9">
        <v>148.70139800000001</v>
      </c>
      <c r="F148" s="8" t="s">
        <v>64</v>
      </c>
      <c r="G148" s="8" t="s">
        <v>2561</v>
      </c>
      <c r="H148" s="8">
        <v>4803</v>
      </c>
      <c r="I148" s="8" t="s">
        <v>2979</v>
      </c>
      <c r="J148" s="8" t="s">
        <v>2980</v>
      </c>
      <c r="K148" s="8" t="s">
        <v>2980</v>
      </c>
      <c r="L148" s="8"/>
      <c r="M148" s="8" t="s">
        <v>2513</v>
      </c>
      <c r="N148" s="8" t="s">
        <v>2981</v>
      </c>
      <c r="O148" s="8" t="s">
        <v>2514</v>
      </c>
      <c r="P148" s="8" t="s">
        <v>2586</v>
      </c>
      <c r="Q148" s="8" t="s">
        <v>2515</v>
      </c>
      <c r="R148" s="8" t="s">
        <v>2516</v>
      </c>
      <c r="S148" s="8" t="s">
        <v>2531</v>
      </c>
      <c r="T148" s="8" t="s">
        <v>2518</v>
      </c>
      <c r="U148" s="9" t="s">
        <v>2951</v>
      </c>
      <c r="V148" s="8" t="s">
        <v>2954</v>
      </c>
      <c r="W148" s="8" t="s">
        <v>2955</v>
      </c>
      <c r="X148" s="8" t="s">
        <v>2521</v>
      </c>
      <c r="Y148" s="8"/>
      <c r="Z148" s="8"/>
      <c r="AA148" s="8"/>
      <c r="AB148" s="8"/>
      <c r="AC148" s="8"/>
    </row>
    <row r="149" spans="1:29" ht="15" customHeight="1" thickBot="1" x14ac:dyDescent="0.4">
      <c r="A149" s="8">
        <v>182</v>
      </c>
      <c r="B149" s="9" t="s">
        <v>2951</v>
      </c>
      <c r="C149" s="9" t="s">
        <v>2951</v>
      </c>
      <c r="D149" s="9">
        <v>-20.013804</v>
      </c>
      <c r="E149" s="9">
        <v>148.248648</v>
      </c>
      <c r="F149" s="8" t="s">
        <v>539</v>
      </c>
      <c r="G149" s="8" t="s">
        <v>2561</v>
      </c>
      <c r="H149" s="8">
        <v>4805</v>
      </c>
      <c r="I149" s="8" t="s">
        <v>2979</v>
      </c>
      <c r="J149" s="8" t="s">
        <v>1006</v>
      </c>
      <c r="K149" s="8" t="s">
        <v>2980</v>
      </c>
      <c r="L149" s="8"/>
      <c r="M149" s="8" t="s">
        <v>2513</v>
      </c>
      <c r="N149" s="8" t="s">
        <v>538</v>
      </c>
      <c r="O149" s="8" t="s">
        <v>2514</v>
      </c>
      <c r="P149" s="8" t="s">
        <v>2586</v>
      </c>
      <c r="Q149" s="8" t="s">
        <v>2515</v>
      </c>
      <c r="R149" s="8" t="s">
        <v>2516</v>
      </c>
      <c r="S149" s="8" t="s">
        <v>2587</v>
      </c>
      <c r="T149" s="8" t="s">
        <v>2518</v>
      </c>
      <c r="U149" s="9" t="s">
        <v>2951</v>
      </c>
      <c r="V149" s="8" t="s">
        <v>2954</v>
      </c>
      <c r="W149" s="8" t="s">
        <v>2955</v>
      </c>
      <c r="X149" s="8" t="s">
        <v>2521</v>
      </c>
      <c r="Y149" s="8"/>
      <c r="Z149" s="8"/>
      <c r="AA149" s="8"/>
      <c r="AB149" s="8"/>
      <c r="AC149" s="8"/>
    </row>
    <row r="150" spans="1:29" ht="15" customHeight="1" thickBot="1" x14ac:dyDescent="0.4">
      <c r="A150" s="8">
        <v>183</v>
      </c>
      <c r="B150" s="9" t="s">
        <v>2951</v>
      </c>
      <c r="C150" s="9" t="s">
        <v>2951</v>
      </c>
      <c r="D150" s="9" t="s">
        <v>2982</v>
      </c>
      <c r="E150" s="9">
        <v>145.47617500000001</v>
      </c>
      <c r="F150" s="8" t="s">
        <v>1700</v>
      </c>
      <c r="G150" s="8" t="s">
        <v>2561</v>
      </c>
      <c r="H150" s="8">
        <v>4883</v>
      </c>
      <c r="I150" s="8" t="s">
        <v>2983</v>
      </c>
      <c r="J150" s="8" t="s">
        <v>2984</v>
      </c>
      <c r="K150" s="8" t="s">
        <v>3883</v>
      </c>
      <c r="L150" s="8"/>
      <c r="M150" s="8" t="s">
        <v>2513</v>
      </c>
      <c r="N150" s="8" t="s">
        <v>2985</v>
      </c>
      <c r="O150" s="8" t="s">
        <v>2514</v>
      </c>
      <c r="P150" s="8" t="s">
        <v>2586</v>
      </c>
      <c r="Q150" s="8" t="s">
        <v>2515</v>
      </c>
      <c r="R150" s="8" t="s">
        <v>2516</v>
      </c>
      <c r="S150" s="8" t="s">
        <v>2755</v>
      </c>
      <c r="T150" s="8" t="s">
        <v>2518</v>
      </c>
      <c r="U150" s="9" t="s">
        <v>2951</v>
      </c>
      <c r="V150" s="8" t="s">
        <v>2986</v>
      </c>
      <c r="W150" s="8" t="s">
        <v>2955</v>
      </c>
      <c r="X150" s="8" t="s">
        <v>2521</v>
      </c>
      <c r="Y150" s="8"/>
      <c r="Z150" s="8"/>
      <c r="AA150" s="8"/>
      <c r="AB150" s="8"/>
      <c r="AC150" s="8"/>
    </row>
    <row r="151" spans="1:29" ht="15" customHeight="1" thickBot="1" x14ac:dyDescent="0.4">
      <c r="A151" s="8">
        <v>184</v>
      </c>
      <c r="B151" s="9" t="s">
        <v>2951</v>
      </c>
      <c r="C151" s="9" t="s">
        <v>2951</v>
      </c>
      <c r="D151" s="9">
        <v>-20.076506999999999</v>
      </c>
      <c r="E151" s="9">
        <v>146.26015799999999</v>
      </c>
      <c r="F151" s="8" t="s">
        <v>1780</v>
      </c>
      <c r="G151" s="8" t="s">
        <v>2561</v>
      </c>
      <c r="H151" s="8">
        <v>4820</v>
      </c>
      <c r="I151" s="8" t="s">
        <v>2983</v>
      </c>
      <c r="J151" s="8" t="s">
        <v>2987</v>
      </c>
      <c r="K151" s="8" t="s">
        <v>1780</v>
      </c>
      <c r="L151" s="8"/>
      <c r="M151" s="8" t="s">
        <v>2513</v>
      </c>
      <c r="N151" s="8" t="s">
        <v>2988</v>
      </c>
      <c r="O151" s="8" t="s">
        <v>2514</v>
      </c>
      <c r="P151" s="8" t="s">
        <v>2586</v>
      </c>
      <c r="Q151" s="8" t="s">
        <v>2515</v>
      </c>
      <c r="R151" s="8" t="s">
        <v>2516</v>
      </c>
      <c r="S151" s="8" t="s">
        <v>2755</v>
      </c>
      <c r="T151" s="8" t="s">
        <v>2518</v>
      </c>
      <c r="U151" s="9" t="s">
        <v>2951</v>
      </c>
      <c r="V151" s="8" t="s">
        <v>2986</v>
      </c>
      <c r="W151" s="8" t="s">
        <v>2955</v>
      </c>
      <c r="X151" s="8" t="s">
        <v>2521</v>
      </c>
      <c r="Y151" s="8"/>
      <c r="Z151" s="8"/>
      <c r="AA151" s="8"/>
      <c r="AB151" s="8"/>
      <c r="AC151" s="8"/>
    </row>
    <row r="152" spans="1:29" ht="15" customHeight="1" thickBot="1" x14ac:dyDescent="0.4">
      <c r="A152" s="8">
        <v>185</v>
      </c>
      <c r="B152" s="9" t="s">
        <v>2951</v>
      </c>
      <c r="C152" s="9" t="s">
        <v>2951</v>
      </c>
      <c r="D152" s="9">
        <v>-16.483485000000002</v>
      </c>
      <c r="E152" s="9">
        <v>145.46500800000001</v>
      </c>
      <c r="F152" s="8" t="s">
        <v>2989</v>
      </c>
      <c r="G152" s="8" t="s">
        <v>2561</v>
      </c>
      <c r="H152" s="8">
        <v>4877</v>
      </c>
      <c r="I152" s="8" t="s">
        <v>2574</v>
      </c>
      <c r="J152" s="8" t="s">
        <v>2575</v>
      </c>
      <c r="K152" s="8" t="s">
        <v>3884</v>
      </c>
      <c r="L152" s="8"/>
      <c r="M152" s="8" t="s">
        <v>2513</v>
      </c>
      <c r="N152" s="8" t="s">
        <v>2990</v>
      </c>
      <c r="O152" s="8" t="s">
        <v>2514</v>
      </c>
      <c r="P152" s="8" t="s">
        <v>2586</v>
      </c>
      <c r="Q152" s="8" t="s">
        <v>2515</v>
      </c>
      <c r="R152" s="8" t="s">
        <v>2516</v>
      </c>
      <c r="S152" s="8" t="s">
        <v>2755</v>
      </c>
      <c r="T152" s="8" t="s">
        <v>2518</v>
      </c>
      <c r="U152" s="9" t="s">
        <v>2951</v>
      </c>
      <c r="V152" s="8" t="s">
        <v>2986</v>
      </c>
      <c r="W152" s="8" t="s">
        <v>2955</v>
      </c>
      <c r="X152" s="8" t="s">
        <v>2521</v>
      </c>
      <c r="Y152" s="8"/>
      <c r="Z152" s="8"/>
      <c r="AA152" s="8"/>
      <c r="AB152" s="8"/>
      <c r="AC152" s="8"/>
    </row>
    <row r="153" spans="1:29" ht="15" customHeight="1" thickBot="1" x14ac:dyDescent="0.4">
      <c r="A153" s="8">
        <v>186</v>
      </c>
      <c r="B153" s="9" t="s">
        <v>2951</v>
      </c>
      <c r="C153" s="9" t="s">
        <v>2951</v>
      </c>
      <c r="D153" s="9">
        <v>-19.576104000000001</v>
      </c>
      <c r="E153" s="9">
        <v>147.40500499999999</v>
      </c>
      <c r="F153" s="8" t="s">
        <v>2991</v>
      </c>
      <c r="G153" s="8" t="s">
        <v>2561</v>
      </c>
      <c r="H153" s="8">
        <v>4807</v>
      </c>
      <c r="I153" s="8" t="s">
        <v>2979</v>
      </c>
      <c r="J153" s="8" t="s">
        <v>1006</v>
      </c>
      <c r="K153" s="8" t="s">
        <v>1006</v>
      </c>
      <c r="L153" s="8"/>
      <c r="M153" s="8" t="s">
        <v>2513</v>
      </c>
      <c r="N153" s="8" t="s">
        <v>2992</v>
      </c>
      <c r="O153" s="8" t="s">
        <v>2514</v>
      </c>
      <c r="P153" s="8" t="s">
        <v>2586</v>
      </c>
      <c r="Q153" s="8" t="s">
        <v>2515</v>
      </c>
      <c r="R153" s="8" t="s">
        <v>2516</v>
      </c>
      <c r="S153" s="8" t="s">
        <v>2755</v>
      </c>
      <c r="T153" s="8" t="s">
        <v>2518</v>
      </c>
      <c r="U153" s="9" t="s">
        <v>2951</v>
      </c>
      <c r="V153" s="8" t="s">
        <v>2986</v>
      </c>
      <c r="W153" s="8" t="s">
        <v>2955</v>
      </c>
      <c r="X153" s="8" t="s">
        <v>2521</v>
      </c>
      <c r="Y153" s="8"/>
      <c r="Z153" s="8"/>
      <c r="AA153" s="8"/>
      <c r="AB153" s="8"/>
      <c r="AC153" s="8"/>
    </row>
    <row r="154" spans="1:29" ht="15" customHeight="1" thickBot="1" x14ac:dyDescent="0.4">
      <c r="A154" s="8">
        <v>187</v>
      </c>
      <c r="B154" s="9" t="s">
        <v>2951</v>
      </c>
      <c r="C154" s="9" t="s">
        <v>2951</v>
      </c>
      <c r="D154" s="9">
        <v>-28.207322000000001</v>
      </c>
      <c r="E154" s="9">
        <v>153.54371599999999</v>
      </c>
      <c r="F154" s="8" t="s">
        <v>2993</v>
      </c>
      <c r="G154" s="8" t="s">
        <v>2543</v>
      </c>
      <c r="H154" s="8">
        <v>2485</v>
      </c>
      <c r="I154" s="8" t="s">
        <v>426</v>
      </c>
      <c r="J154" s="8" t="s">
        <v>2994</v>
      </c>
      <c r="K154" s="8" t="s">
        <v>2994</v>
      </c>
      <c r="L154" s="8"/>
      <c r="M154" s="8" t="s">
        <v>2513</v>
      </c>
      <c r="N154" s="8" t="s">
        <v>488</v>
      </c>
      <c r="O154" s="8" t="s">
        <v>2514</v>
      </c>
      <c r="P154" s="8" t="s">
        <v>2586</v>
      </c>
      <c r="Q154" s="8" t="s">
        <v>2515</v>
      </c>
      <c r="R154" s="8" t="s">
        <v>2516</v>
      </c>
      <c r="S154" s="8" t="s">
        <v>2587</v>
      </c>
      <c r="T154" s="8" t="s">
        <v>2518</v>
      </c>
      <c r="U154" s="9" t="s">
        <v>2951</v>
      </c>
      <c r="V154" s="8" t="s">
        <v>2995</v>
      </c>
      <c r="W154" s="8" t="s">
        <v>2955</v>
      </c>
      <c r="X154" s="8" t="s">
        <v>2521</v>
      </c>
      <c r="Y154" s="8"/>
      <c r="Z154" s="8"/>
      <c r="AA154" s="8"/>
      <c r="AB154" s="8"/>
      <c r="AC154" s="8"/>
    </row>
    <row r="155" spans="1:29" ht="15" customHeight="1" thickBot="1" x14ac:dyDescent="0.4">
      <c r="A155" s="8">
        <v>188</v>
      </c>
      <c r="B155" s="9" t="s">
        <v>2951</v>
      </c>
      <c r="C155" s="9" t="s">
        <v>2951</v>
      </c>
      <c r="D155" s="9">
        <v>-28.869648000000002</v>
      </c>
      <c r="E155" s="9">
        <v>153.558403</v>
      </c>
      <c r="F155" s="8" t="s">
        <v>492</v>
      </c>
      <c r="G155" s="8" t="s">
        <v>2543</v>
      </c>
      <c r="H155" s="8">
        <v>2478</v>
      </c>
      <c r="I155" s="8" t="s">
        <v>426</v>
      </c>
      <c r="J155" s="8" t="s">
        <v>492</v>
      </c>
      <c r="K155" s="8" t="s">
        <v>492</v>
      </c>
      <c r="L155" s="8"/>
      <c r="M155" s="8" t="s">
        <v>2513</v>
      </c>
      <c r="N155" s="8" t="s">
        <v>491</v>
      </c>
      <c r="O155" s="8" t="s">
        <v>2514</v>
      </c>
      <c r="P155" s="8" t="s">
        <v>2586</v>
      </c>
      <c r="Q155" s="8" t="s">
        <v>2515</v>
      </c>
      <c r="R155" s="8" t="s">
        <v>2516</v>
      </c>
      <c r="S155" s="8" t="s">
        <v>2587</v>
      </c>
      <c r="T155" s="8" t="s">
        <v>2518</v>
      </c>
      <c r="U155" s="9" t="s">
        <v>2951</v>
      </c>
      <c r="V155" s="8" t="s">
        <v>2995</v>
      </c>
      <c r="W155" s="8" t="s">
        <v>2955</v>
      </c>
      <c r="X155" s="8" t="s">
        <v>2521</v>
      </c>
      <c r="Y155" s="8"/>
      <c r="Z155" s="8"/>
      <c r="AA155" s="8"/>
      <c r="AB155" s="8"/>
      <c r="AC155" s="8"/>
    </row>
    <row r="156" spans="1:29" ht="15" customHeight="1" thickBot="1" x14ac:dyDescent="0.4">
      <c r="A156" s="8">
        <v>189</v>
      </c>
      <c r="B156" s="9" t="s">
        <v>2951</v>
      </c>
      <c r="C156" s="9" t="s">
        <v>2951</v>
      </c>
      <c r="D156" s="9">
        <v>-28.644577999999999</v>
      </c>
      <c r="E156" s="9">
        <v>153.612516</v>
      </c>
      <c r="F156" s="8" t="s">
        <v>67</v>
      </c>
      <c r="G156" s="8" t="s">
        <v>2543</v>
      </c>
      <c r="H156" s="8">
        <v>2481</v>
      </c>
      <c r="I156" s="8" t="s">
        <v>426</v>
      </c>
      <c r="J156" s="8" t="s">
        <v>492</v>
      </c>
      <c r="K156" s="8" t="s">
        <v>3885</v>
      </c>
      <c r="L156" s="8"/>
      <c r="M156" s="8" t="s">
        <v>2513</v>
      </c>
      <c r="N156" s="8" t="s">
        <v>66</v>
      </c>
      <c r="O156" s="8" t="s">
        <v>2514</v>
      </c>
      <c r="P156" s="8" t="s">
        <v>2586</v>
      </c>
      <c r="Q156" s="8" t="s">
        <v>2515</v>
      </c>
      <c r="R156" s="8" t="s">
        <v>2516</v>
      </c>
      <c r="S156" s="8" t="s">
        <v>2587</v>
      </c>
      <c r="T156" s="8" t="s">
        <v>2518</v>
      </c>
      <c r="U156" s="9" t="s">
        <v>2951</v>
      </c>
      <c r="V156" s="8" t="s">
        <v>2995</v>
      </c>
      <c r="W156" s="8" t="s">
        <v>2955</v>
      </c>
      <c r="X156" s="8" t="s">
        <v>2521</v>
      </c>
      <c r="Y156" s="8"/>
      <c r="Z156" s="8"/>
      <c r="AA156" s="8"/>
      <c r="AB156" s="8"/>
      <c r="AC156" s="8"/>
    </row>
    <row r="157" spans="1:29" ht="15" customHeight="1" thickBot="1" x14ac:dyDescent="0.4">
      <c r="A157" s="8">
        <v>190</v>
      </c>
      <c r="B157" s="9" t="s">
        <v>2951</v>
      </c>
      <c r="C157" s="9" t="s">
        <v>2951</v>
      </c>
      <c r="D157" s="9">
        <v>-30.296098000000001</v>
      </c>
      <c r="E157" s="9">
        <v>153.112943</v>
      </c>
      <c r="F157" s="8" t="s">
        <v>88</v>
      </c>
      <c r="G157" s="8" t="s">
        <v>2543</v>
      </c>
      <c r="H157" s="8">
        <v>2450</v>
      </c>
      <c r="I157" s="8" t="s">
        <v>2857</v>
      </c>
      <c r="J157" s="8" t="s">
        <v>88</v>
      </c>
      <c r="K157" s="8" t="s">
        <v>88</v>
      </c>
      <c r="L157" s="8"/>
      <c r="M157" s="8" t="s">
        <v>2513</v>
      </c>
      <c r="N157" s="8" t="s">
        <v>2996</v>
      </c>
      <c r="O157" s="8" t="s">
        <v>2514</v>
      </c>
      <c r="P157" s="8" t="s">
        <v>2586</v>
      </c>
      <c r="Q157" s="8" t="s">
        <v>2515</v>
      </c>
      <c r="R157" s="8" t="s">
        <v>2516</v>
      </c>
      <c r="S157" s="8" t="s">
        <v>2587</v>
      </c>
      <c r="T157" s="8" t="s">
        <v>2518</v>
      </c>
      <c r="U157" s="9" t="s">
        <v>2951</v>
      </c>
      <c r="V157" s="8" t="s">
        <v>2997</v>
      </c>
      <c r="W157" s="8" t="s">
        <v>2955</v>
      </c>
      <c r="X157" s="8" t="s">
        <v>2521</v>
      </c>
      <c r="Y157" s="8"/>
      <c r="Z157" s="8"/>
      <c r="AA157" s="8"/>
      <c r="AB157" s="8"/>
      <c r="AC157" s="8"/>
    </row>
    <row r="158" spans="1:29" ht="15" customHeight="1" thickBot="1" x14ac:dyDescent="0.4">
      <c r="A158" s="8">
        <v>191</v>
      </c>
      <c r="B158" s="9" t="s">
        <v>2951</v>
      </c>
      <c r="C158" s="9" t="s">
        <v>2951</v>
      </c>
      <c r="D158" s="9">
        <v>-29.693010000000001</v>
      </c>
      <c r="E158" s="9">
        <v>152.93632700000001</v>
      </c>
      <c r="F158" s="8" t="s">
        <v>85</v>
      </c>
      <c r="G158" s="8" t="s">
        <v>2543</v>
      </c>
      <c r="H158" s="8">
        <v>2460</v>
      </c>
      <c r="I158" s="8" t="s">
        <v>2749</v>
      </c>
      <c r="J158" s="8" t="s">
        <v>1613</v>
      </c>
      <c r="K158" s="8" t="s">
        <v>3886</v>
      </c>
      <c r="L158" s="8"/>
      <c r="M158" s="8" t="s">
        <v>2513</v>
      </c>
      <c r="N158" s="8" t="s">
        <v>2998</v>
      </c>
      <c r="O158" s="8" t="s">
        <v>2514</v>
      </c>
      <c r="P158" s="8" t="s">
        <v>2586</v>
      </c>
      <c r="Q158" s="8" t="s">
        <v>2515</v>
      </c>
      <c r="R158" s="8" t="s">
        <v>2516</v>
      </c>
      <c r="S158" s="8" t="s">
        <v>2587</v>
      </c>
      <c r="T158" s="8" t="s">
        <v>2518</v>
      </c>
      <c r="U158" s="9" t="s">
        <v>2951</v>
      </c>
      <c r="V158" s="8" t="s">
        <v>2999</v>
      </c>
      <c r="W158" s="8" t="s">
        <v>2955</v>
      </c>
      <c r="X158" s="8" t="s">
        <v>2521</v>
      </c>
      <c r="Y158" s="8"/>
      <c r="Z158" s="8"/>
      <c r="AA158" s="8"/>
      <c r="AB158" s="8"/>
      <c r="AC158" s="8"/>
    </row>
    <row r="159" spans="1:29" ht="15" customHeight="1" thickBot="1" x14ac:dyDescent="0.4">
      <c r="A159" s="8">
        <v>192</v>
      </c>
      <c r="B159" s="9" t="s">
        <v>2951</v>
      </c>
      <c r="C159" s="9" t="s">
        <v>2951</v>
      </c>
      <c r="D159" s="9">
        <v>-28.811881</v>
      </c>
      <c r="E159" s="9">
        <v>153.34607399999999</v>
      </c>
      <c r="F159" s="8" t="s">
        <v>522</v>
      </c>
      <c r="G159" s="8" t="s">
        <v>2543</v>
      </c>
      <c r="H159" s="8">
        <v>2480</v>
      </c>
      <c r="I159" s="8" t="s">
        <v>2749</v>
      </c>
      <c r="J159" s="8" t="s">
        <v>522</v>
      </c>
      <c r="K159" s="8" t="s">
        <v>522</v>
      </c>
      <c r="L159" s="8"/>
      <c r="M159" s="8" t="s">
        <v>2513</v>
      </c>
      <c r="N159" s="8" t="s">
        <v>3000</v>
      </c>
      <c r="O159" s="8" t="s">
        <v>2514</v>
      </c>
      <c r="P159" s="8" t="s">
        <v>2586</v>
      </c>
      <c r="Q159" s="8" t="s">
        <v>2515</v>
      </c>
      <c r="R159" s="8" t="s">
        <v>2516</v>
      </c>
      <c r="S159" s="8" t="s">
        <v>2587</v>
      </c>
      <c r="T159" s="8" t="s">
        <v>2518</v>
      </c>
      <c r="U159" s="9" t="s">
        <v>2951</v>
      </c>
      <c r="V159" s="8" t="s">
        <v>2995</v>
      </c>
      <c r="W159" s="8" t="s">
        <v>2955</v>
      </c>
      <c r="X159" s="8" t="s">
        <v>2521</v>
      </c>
      <c r="Y159" s="8"/>
      <c r="Z159" s="8"/>
      <c r="AA159" s="8"/>
      <c r="AB159" s="8"/>
      <c r="AC159" s="8"/>
    </row>
    <row r="160" spans="1:29" ht="15" customHeight="1" thickBot="1" x14ac:dyDescent="0.4">
      <c r="A160" s="8">
        <v>193</v>
      </c>
      <c r="B160" s="9" t="s">
        <v>2951</v>
      </c>
      <c r="C160" s="9" t="s">
        <v>2951</v>
      </c>
      <c r="D160" s="9">
        <v>-23.707293</v>
      </c>
      <c r="E160" s="9">
        <v>133.878691</v>
      </c>
      <c r="F160" s="8" t="s">
        <v>576</v>
      </c>
      <c r="G160" s="8" t="s">
        <v>3001</v>
      </c>
      <c r="H160" s="8">
        <v>870</v>
      </c>
      <c r="I160" s="8" t="s">
        <v>3002</v>
      </c>
      <c r="J160" s="8" t="s">
        <v>3003</v>
      </c>
      <c r="K160" s="8" t="s">
        <v>576</v>
      </c>
      <c r="L160" s="8"/>
      <c r="M160" s="8" t="s">
        <v>2513</v>
      </c>
      <c r="N160" s="8" t="s">
        <v>3004</v>
      </c>
      <c r="O160" s="8" t="s">
        <v>2514</v>
      </c>
      <c r="P160" s="8" t="s">
        <v>2586</v>
      </c>
      <c r="Q160" s="8" t="s">
        <v>2515</v>
      </c>
      <c r="R160" s="8" t="s">
        <v>2516</v>
      </c>
      <c r="S160" s="8" t="s">
        <v>2587</v>
      </c>
      <c r="T160" s="8" t="s">
        <v>2518</v>
      </c>
      <c r="U160" s="9" t="s">
        <v>2951</v>
      </c>
      <c r="V160" s="8" t="s">
        <v>2954</v>
      </c>
      <c r="W160" s="8" t="s">
        <v>2955</v>
      </c>
      <c r="X160" s="8" t="s">
        <v>2521</v>
      </c>
      <c r="Y160" s="8"/>
      <c r="Z160" s="8"/>
      <c r="AA160" s="8"/>
      <c r="AB160" s="8"/>
      <c r="AC160" s="8"/>
    </row>
    <row r="161" spans="1:29" ht="15" customHeight="1" thickBot="1" x14ac:dyDescent="0.4">
      <c r="A161" s="8">
        <v>194</v>
      </c>
      <c r="B161" s="9" t="s">
        <v>2951</v>
      </c>
      <c r="C161" s="9" t="s">
        <v>2951</v>
      </c>
      <c r="D161" s="9">
        <v>-26.687607</v>
      </c>
      <c r="E161" s="9">
        <v>153.04882699999999</v>
      </c>
      <c r="F161" s="8" t="s">
        <v>2429</v>
      </c>
      <c r="G161" s="8" t="s">
        <v>2561</v>
      </c>
      <c r="H161" s="8">
        <v>4556</v>
      </c>
      <c r="I161" s="8" t="s">
        <v>3005</v>
      </c>
      <c r="J161" s="8" t="s">
        <v>2429</v>
      </c>
      <c r="K161" s="8" t="s">
        <v>3887</v>
      </c>
      <c r="L161" s="8"/>
      <c r="M161" s="8" t="s">
        <v>2513</v>
      </c>
      <c r="N161" s="8" t="s">
        <v>3006</v>
      </c>
      <c r="O161" s="8" t="s">
        <v>2514</v>
      </c>
      <c r="P161" s="8" t="s">
        <v>2586</v>
      </c>
      <c r="Q161" s="8" t="s">
        <v>2515</v>
      </c>
      <c r="R161" s="8" t="s">
        <v>2516</v>
      </c>
      <c r="S161" s="8" t="s">
        <v>2531</v>
      </c>
      <c r="T161" s="8" t="s">
        <v>2518</v>
      </c>
      <c r="U161" s="9" t="s">
        <v>2951</v>
      </c>
      <c r="V161" s="8" t="s">
        <v>2954</v>
      </c>
      <c r="W161" s="8" t="s">
        <v>2955</v>
      </c>
      <c r="X161" s="8" t="s">
        <v>2521</v>
      </c>
      <c r="Y161" s="8"/>
      <c r="Z161" s="8"/>
      <c r="AA161" s="8"/>
      <c r="AB161" s="8"/>
      <c r="AC161" s="8"/>
    </row>
    <row r="162" spans="1:29" ht="15" customHeight="1" thickBot="1" x14ac:dyDescent="0.4">
      <c r="A162" s="8">
        <v>195</v>
      </c>
      <c r="B162" s="9" t="s">
        <v>2951</v>
      </c>
      <c r="C162" s="9" t="s">
        <v>2951</v>
      </c>
      <c r="D162" s="9">
        <v>-26.804144000000001</v>
      </c>
      <c r="E162" s="9">
        <v>153.132283</v>
      </c>
      <c r="F162" s="8" t="s">
        <v>3007</v>
      </c>
      <c r="G162" s="8" t="s">
        <v>2561</v>
      </c>
      <c r="H162" s="8">
        <v>4551</v>
      </c>
      <c r="I162" s="8" t="s">
        <v>3008</v>
      </c>
      <c r="J162" s="8" t="s">
        <v>3007</v>
      </c>
      <c r="K162" s="8" t="s">
        <v>3887</v>
      </c>
      <c r="L162" s="8"/>
      <c r="M162" s="8" t="s">
        <v>2513</v>
      </c>
      <c r="N162" s="8" t="s">
        <v>3009</v>
      </c>
      <c r="O162" s="8" t="s">
        <v>2514</v>
      </c>
      <c r="P162" s="8" t="s">
        <v>2586</v>
      </c>
      <c r="Q162" s="8" t="s">
        <v>2515</v>
      </c>
      <c r="R162" s="8" t="s">
        <v>2516</v>
      </c>
      <c r="S162" s="8" t="s">
        <v>2531</v>
      </c>
      <c r="T162" s="8" t="s">
        <v>2518</v>
      </c>
      <c r="U162" s="9" t="s">
        <v>2951</v>
      </c>
      <c r="V162" s="8" t="s">
        <v>2954</v>
      </c>
      <c r="W162" s="8" t="s">
        <v>2955</v>
      </c>
      <c r="X162" s="8" t="s">
        <v>2521</v>
      </c>
      <c r="Y162" s="8"/>
      <c r="Z162" s="8"/>
      <c r="AA162" s="8"/>
      <c r="AB162" s="8"/>
      <c r="AC162" s="8"/>
    </row>
    <row r="163" spans="1:29" ht="15" customHeight="1" thickBot="1" x14ac:dyDescent="0.4">
      <c r="A163" s="8">
        <v>196</v>
      </c>
      <c r="B163" s="9" t="s">
        <v>2951</v>
      </c>
      <c r="C163" s="9" t="s">
        <v>2951</v>
      </c>
      <c r="D163" s="9">
        <v>-23.128979000000001</v>
      </c>
      <c r="E163" s="9">
        <v>150.748377</v>
      </c>
      <c r="F163" s="8" t="s">
        <v>3010</v>
      </c>
      <c r="G163" s="8" t="s">
        <v>2561</v>
      </c>
      <c r="H163" s="8">
        <v>4703</v>
      </c>
      <c r="I163" s="8" t="s">
        <v>2952</v>
      </c>
      <c r="J163" s="8" t="s">
        <v>3011</v>
      </c>
      <c r="K163" s="8" t="s">
        <v>3888</v>
      </c>
      <c r="L163" s="8"/>
      <c r="M163" s="8" t="s">
        <v>2513</v>
      </c>
      <c r="N163" s="8" t="s">
        <v>3012</v>
      </c>
      <c r="O163" s="8" t="s">
        <v>2514</v>
      </c>
      <c r="P163" s="8" t="s">
        <v>2586</v>
      </c>
      <c r="Q163" s="8" t="s">
        <v>2515</v>
      </c>
      <c r="R163" s="8" t="s">
        <v>2516</v>
      </c>
      <c r="S163" s="8" t="s">
        <v>2531</v>
      </c>
      <c r="T163" s="8" t="s">
        <v>2518</v>
      </c>
      <c r="U163" s="9" t="s">
        <v>2951</v>
      </c>
      <c r="V163" s="8" t="s">
        <v>2954</v>
      </c>
      <c r="W163" s="8" t="s">
        <v>2955</v>
      </c>
      <c r="X163" s="8" t="s">
        <v>2521</v>
      </c>
      <c r="Y163" s="8"/>
      <c r="Z163" s="8"/>
      <c r="AA163" s="8"/>
      <c r="AB163" s="8"/>
      <c r="AC163" s="8"/>
    </row>
    <row r="164" spans="1:29" ht="15" customHeight="1" thickBot="1" x14ac:dyDescent="0.4">
      <c r="A164" s="8">
        <v>197</v>
      </c>
      <c r="B164" s="9" t="s">
        <v>2951</v>
      </c>
      <c r="C164" s="9" t="s">
        <v>2951</v>
      </c>
      <c r="D164" s="9">
        <v>-26.530038999999999</v>
      </c>
      <c r="E164" s="9">
        <v>153.09063</v>
      </c>
      <c r="F164" s="8" t="s">
        <v>1019</v>
      </c>
      <c r="G164" s="8" t="s">
        <v>2561</v>
      </c>
      <c r="H164" s="8">
        <v>4573</v>
      </c>
      <c r="I164" s="8" t="s">
        <v>3005</v>
      </c>
      <c r="J164" s="8" t="s">
        <v>3013</v>
      </c>
      <c r="K164" s="8" t="s">
        <v>3887</v>
      </c>
      <c r="L164" s="8"/>
      <c r="M164" s="8" t="s">
        <v>2513</v>
      </c>
      <c r="N164" s="8" t="s">
        <v>3014</v>
      </c>
      <c r="O164" s="8" t="s">
        <v>2514</v>
      </c>
      <c r="P164" s="8" t="s">
        <v>2586</v>
      </c>
      <c r="Q164" s="8" t="s">
        <v>2515</v>
      </c>
      <c r="R164" s="8" t="s">
        <v>2516</v>
      </c>
      <c r="S164" s="8" t="s">
        <v>2531</v>
      </c>
      <c r="T164" s="8" t="s">
        <v>2518</v>
      </c>
      <c r="U164" s="9" t="s">
        <v>2951</v>
      </c>
      <c r="V164" s="8" t="s">
        <v>2954</v>
      </c>
      <c r="W164" s="8" t="s">
        <v>2955</v>
      </c>
      <c r="X164" s="8" t="s">
        <v>2521</v>
      </c>
      <c r="Y164" s="8"/>
      <c r="Z164" s="8"/>
      <c r="AA164" s="8"/>
      <c r="AB164" s="8"/>
      <c r="AC164" s="8"/>
    </row>
    <row r="165" spans="1:29" ht="15" customHeight="1" thickBot="1" x14ac:dyDescent="0.4">
      <c r="A165" s="8">
        <v>198</v>
      </c>
      <c r="B165" s="9" t="s">
        <v>2951</v>
      </c>
      <c r="C165" s="9" t="s">
        <v>2951</v>
      </c>
      <c r="D165" s="9">
        <v>-26.625627999999999</v>
      </c>
      <c r="E165" s="9">
        <v>152.95892499999999</v>
      </c>
      <c r="F165" s="8" t="s">
        <v>1897</v>
      </c>
      <c r="G165" s="8" t="s">
        <v>2561</v>
      </c>
      <c r="H165" s="8">
        <v>4560</v>
      </c>
      <c r="I165" s="8" t="s">
        <v>3005</v>
      </c>
      <c r="J165" s="8" t="s">
        <v>3015</v>
      </c>
      <c r="K165" s="8" t="s">
        <v>3887</v>
      </c>
      <c r="L165" s="8"/>
      <c r="M165" s="8" t="s">
        <v>2513</v>
      </c>
      <c r="N165" s="8" t="s">
        <v>3016</v>
      </c>
      <c r="O165" s="8" t="s">
        <v>2514</v>
      </c>
      <c r="P165" s="8" t="s">
        <v>2586</v>
      </c>
      <c r="Q165" s="8" t="s">
        <v>2515</v>
      </c>
      <c r="R165" s="8" t="s">
        <v>2516</v>
      </c>
      <c r="S165" s="8" t="s">
        <v>2531</v>
      </c>
      <c r="T165" s="8" t="s">
        <v>2518</v>
      </c>
      <c r="U165" s="9" t="s">
        <v>2951</v>
      </c>
      <c r="V165" s="8" t="s">
        <v>2954</v>
      </c>
      <c r="W165" s="8" t="s">
        <v>2955</v>
      </c>
      <c r="X165" s="8" t="s">
        <v>2521</v>
      </c>
      <c r="Y165" s="8"/>
      <c r="Z165" s="8"/>
      <c r="AA165" s="8"/>
      <c r="AB165" s="8"/>
      <c r="AC165" s="8"/>
    </row>
    <row r="166" spans="1:29" ht="15" customHeight="1" thickBot="1" x14ac:dyDescent="0.4">
      <c r="A166" s="8">
        <v>199</v>
      </c>
      <c r="B166" s="9" t="s">
        <v>2951</v>
      </c>
      <c r="C166" s="9" t="s">
        <v>2951</v>
      </c>
      <c r="D166" s="9">
        <v>-27.619213999999999</v>
      </c>
      <c r="E166" s="9">
        <v>152.749222</v>
      </c>
      <c r="F166" s="8" t="s">
        <v>2962</v>
      </c>
      <c r="G166" s="8" t="s">
        <v>2561</v>
      </c>
      <c r="H166" s="8">
        <v>4305</v>
      </c>
      <c r="I166" s="8" t="s">
        <v>2963</v>
      </c>
      <c r="J166" s="8" t="s">
        <v>541</v>
      </c>
      <c r="K166" s="8" t="s">
        <v>541</v>
      </c>
      <c r="L166" s="8"/>
      <c r="M166" s="8" t="s">
        <v>2584</v>
      </c>
      <c r="N166" s="8" t="s">
        <v>3017</v>
      </c>
      <c r="O166" s="8" t="s">
        <v>2514</v>
      </c>
      <c r="P166" s="8" t="s">
        <v>2586</v>
      </c>
      <c r="Q166" s="8" t="s">
        <v>2515</v>
      </c>
      <c r="R166" s="8" t="s">
        <v>2516</v>
      </c>
      <c r="S166" s="8" t="s">
        <v>2531</v>
      </c>
      <c r="T166" s="8" t="s">
        <v>2518</v>
      </c>
      <c r="U166" s="9" t="s">
        <v>2951</v>
      </c>
      <c r="V166" s="8" t="s">
        <v>2954</v>
      </c>
      <c r="W166" s="8" t="s">
        <v>2955</v>
      </c>
      <c r="X166" s="8" t="s">
        <v>2521</v>
      </c>
      <c r="Y166" s="8"/>
      <c r="Z166" s="8"/>
      <c r="AA166" s="8"/>
      <c r="AB166" s="8"/>
      <c r="AC166" s="8"/>
    </row>
    <row r="167" spans="1:29" ht="15" customHeight="1" thickBot="1" x14ac:dyDescent="0.4">
      <c r="A167" s="8">
        <v>200</v>
      </c>
      <c r="B167" s="9" t="s">
        <v>2951</v>
      </c>
      <c r="C167" s="9" t="s">
        <v>2951</v>
      </c>
      <c r="D167" s="9">
        <v>-26.667525999999999</v>
      </c>
      <c r="E167" s="9">
        <v>153.091691</v>
      </c>
      <c r="F167" s="8" t="s">
        <v>79</v>
      </c>
      <c r="G167" s="8" t="s">
        <v>2561</v>
      </c>
      <c r="H167" s="8">
        <v>4558</v>
      </c>
      <c r="I167" s="8" t="s">
        <v>3005</v>
      </c>
      <c r="J167" s="8" t="s">
        <v>79</v>
      </c>
      <c r="K167" s="8" t="s">
        <v>3887</v>
      </c>
      <c r="L167" s="8"/>
      <c r="M167" s="8" t="s">
        <v>2513</v>
      </c>
      <c r="N167" s="8" t="s">
        <v>3018</v>
      </c>
      <c r="O167" s="8" t="s">
        <v>2514</v>
      </c>
      <c r="P167" s="8" t="s">
        <v>2586</v>
      </c>
      <c r="Q167" s="8" t="s">
        <v>2515</v>
      </c>
      <c r="R167" s="8" t="s">
        <v>2516</v>
      </c>
      <c r="S167" s="8" t="s">
        <v>2531</v>
      </c>
      <c r="T167" s="8" t="s">
        <v>2518</v>
      </c>
      <c r="U167" s="9" t="s">
        <v>2951</v>
      </c>
      <c r="V167" s="8" t="s">
        <v>2954</v>
      </c>
      <c r="W167" s="8" t="s">
        <v>2955</v>
      </c>
      <c r="X167" s="8" t="s">
        <v>2521</v>
      </c>
      <c r="Y167" s="8"/>
      <c r="Z167" s="8"/>
      <c r="AA167" s="8"/>
      <c r="AB167" s="8"/>
      <c r="AC167" s="8"/>
    </row>
    <row r="168" spans="1:29" ht="15" customHeight="1" thickBot="1" x14ac:dyDescent="0.4">
      <c r="A168" s="8">
        <v>201</v>
      </c>
      <c r="B168" s="9" t="s">
        <v>2951</v>
      </c>
      <c r="C168" s="9" t="s">
        <v>2951</v>
      </c>
      <c r="D168" s="9">
        <v>-28.033963</v>
      </c>
      <c r="E168" s="9">
        <v>153.432365</v>
      </c>
      <c r="F168" s="8" t="s">
        <v>1333</v>
      </c>
      <c r="G168" s="8" t="s">
        <v>2561</v>
      </c>
      <c r="H168" s="8">
        <v>4218</v>
      </c>
      <c r="I168" s="8" t="s">
        <v>3019</v>
      </c>
      <c r="J168" s="8" t="s">
        <v>1803</v>
      </c>
      <c r="K168" s="8" t="s">
        <v>1333</v>
      </c>
      <c r="L168" s="8"/>
      <c r="M168" s="8" t="s">
        <v>2584</v>
      </c>
      <c r="N168" s="8" t="s">
        <v>3020</v>
      </c>
      <c r="O168" s="8" t="s">
        <v>2514</v>
      </c>
      <c r="P168" s="8" t="s">
        <v>2586</v>
      </c>
      <c r="Q168" s="8" t="s">
        <v>2515</v>
      </c>
      <c r="R168" s="8" t="s">
        <v>2516</v>
      </c>
      <c r="S168" s="8" t="s">
        <v>2531</v>
      </c>
      <c r="T168" s="8" t="s">
        <v>2518</v>
      </c>
      <c r="U168" s="9" t="s">
        <v>2951</v>
      </c>
      <c r="V168" s="8" t="s">
        <v>2954</v>
      </c>
      <c r="W168" s="8" t="s">
        <v>2955</v>
      </c>
      <c r="X168" s="8" t="s">
        <v>2521</v>
      </c>
      <c r="Y168" s="8"/>
      <c r="Z168" s="8"/>
      <c r="AA168" s="8"/>
      <c r="AB168" s="8"/>
      <c r="AC168" s="8"/>
    </row>
    <row r="169" spans="1:29" ht="15" customHeight="1" thickBot="1" x14ac:dyDescent="0.4">
      <c r="A169" s="8">
        <v>202</v>
      </c>
      <c r="B169" s="9" t="s">
        <v>2951</v>
      </c>
      <c r="C169" s="9" t="s">
        <v>2951</v>
      </c>
      <c r="D169" s="9">
        <v>-25.28828</v>
      </c>
      <c r="E169" s="9">
        <v>152.83125000000001</v>
      </c>
      <c r="F169" s="8" t="s">
        <v>2560</v>
      </c>
      <c r="G169" s="8" t="s">
        <v>2561</v>
      </c>
      <c r="H169" s="8">
        <v>4655</v>
      </c>
      <c r="I169" s="8" t="s">
        <v>2562</v>
      </c>
      <c r="J169" s="8" t="s">
        <v>2560</v>
      </c>
      <c r="K169" s="8" t="s">
        <v>3819</v>
      </c>
      <c r="L169" s="8"/>
      <c r="M169" s="8" t="s">
        <v>2513</v>
      </c>
      <c r="N169" s="8" t="s">
        <v>3021</v>
      </c>
      <c r="O169" s="8" t="s">
        <v>2514</v>
      </c>
      <c r="P169" s="8" t="s">
        <v>2586</v>
      </c>
      <c r="Q169" s="8" t="s">
        <v>2515</v>
      </c>
      <c r="R169" s="8" t="s">
        <v>2516</v>
      </c>
      <c r="S169" s="8" t="s">
        <v>2531</v>
      </c>
      <c r="T169" s="8" t="s">
        <v>2518</v>
      </c>
      <c r="U169" s="9" t="s">
        <v>2951</v>
      </c>
      <c r="V169" s="8" t="s">
        <v>2954</v>
      </c>
      <c r="W169" s="8" t="s">
        <v>2955</v>
      </c>
      <c r="X169" s="8" t="s">
        <v>2521</v>
      </c>
      <c r="Y169" s="8"/>
      <c r="Z169" s="8"/>
      <c r="AA169" s="8"/>
      <c r="AB169" s="8"/>
      <c r="AC169" s="8"/>
    </row>
    <row r="170" spans="1:29" ht="15" customHeight="1" thickBot="1" x14ac:dyDescent="0.4">
      <c r="A170" s="8">
        <v>203</v>
      </c>
      <c r="B170" s="9" t="s">
        <v>2951</v>
      </c>
      <c r="C170" s="9" t="s">
        <v>2951</v>
      </c>
      <c r="D170" s="9">
        <v>-25.539511999999998</v>
      </c>
      <c r="E170" s="9">
        <v>152.70251999999999</v>
      </c>
      <c r="F170" s="8" t="s">
        <v>76</v>
      </c>
      <c r="G170" s="8" t="s">
        <v>2561</v>
      </c>
      <c r="H170" s="8">
        <v>4650</v>
      </c>
      <c r="I170" s="8" t="s">
        <v>2960</v>
      </c>
      <c r="J170" s="8" t="s">
        <v>76</v>
      </c>
      <c r="K170" s="8" t="s">
        <v>3819</v>
      </c>
      <c r="L170" s="8"/>
      <c r="M170" s="8" t="s">
        <v>2513</v>
      </c>
      <c r="N170" s="8" t="s">
        <v>3022</v>
      </c>
      <c r="O170" s="8" t="s">
        <v>2514</v>
      </c>
      <c r="P170" s="8" t="s">
        <v>2586</v>
      </c>
      <c r="Q170" s="8" t="s">
        <v>2515</v>
      </c>
      <c r="R170" s="8" t="s">
        <v>2516</v>
      </c>
      <c r="S170" s="8" t="s">
        <v>2531</v>
      </c>
      <c r="T170" s="8" t="s">
        <v>2518</v>
      </c>
      <c r="U170" s="9" t="s">
        <v>2951</v>
      </c>
      <c r="V170" s="8" t="s">
        <v>2954</v>
      </c>
      <c r="W170" s="8" t="s">
        <v>2955</v>
      </c>
      <c r="X170" s="8" t="s">
        <v>2521</v>
      </c>
      <c r="Y170" s="8"/>
      <c r="Z170" s="8"/>
      <c r="AA170" s="8"/>
      <c r="AB170" s="8"/>
      <c r="AC170" s="8"/>
    </row>
    <row r="171" spans="1:29" ht="15" customHeight="1" thickBot="1" x14ac:dyDescent="0.4">
      <c r="A171" s="8">
        <v>204</v>
      </c>
      <c r="B171" s="9" t="s">
        <v>2951</v>
      </c>
      <c r="C171" s="9" t="s">
        <v>2951</v>
      </c>
      <c r="D171" s="9">
        <v>-28.035374000000001</v>
      </c>
      <c r="E171" s="9">
        <v>148.58145099999999</v>
      </c>
      <c r="F171" s="8" t="s">
        <v>3023</v>
      </c>
      <c r="G171" s="8" t="s">
        <v>2561</v>
      </c>
      <c r="H171" s="8">
        <v>4487</v>
      </c>
      <c r="I171" s="8" t="s">
        <v>2473</v>
      </c>
      <c r="J171" s="8" t="s">
        <v>2971</v>
      </c>
      <c r="K171" s="8" t="s">
        <v>3889</v>
      </c>
      <c r="L171" s="8"/>
      <c r="M171" s="8" t="s">
        <v>2513</v>
      </c>
      <c r="N171" s="8" t="s">
        <v>3024</v>
      </c>
      <c r="O171" s="8" t="s">
        <v>2514</v>
      </c>
      <c r="P171" s="8" t="s">
        <v>2586</v>
      </c>
      <c r="Q171" s="8" t="s">
        <v>2515</v>
      </c>
      <c r="R171" s="8" t="s">
        <v>2516</v>
      </c>
      <c r="S171" s="8" t="s">
        <v>2531</v>
      </c>
      <c r="T171" s="8" t="s">
        <v>2518</v>
      </c>
      <c r="U171" s="9" t="s">
        <v>2951</v>
      </c>
      <c r="V171" s="8" t="s">
        <v>2954</v>
      </c>
      <c r="W171" s="8" t="s">
        <v>2955</v>
      </c>
      <c r="X171" s="8" t="s">
        <v>2521</v>
      </c>
      <c r="Y171" s="8"/>
      <c r="Z171" s="8"/>
      <c r="AA171" s="8"/>
      <c r="AB171" s="8"/>
      <c r="AC171" s="8"/>
    </row>
    <row r="172" spans="1:29" ht="15" customHeight="1" thickBot="1" x14ac:dyDescent="0.4">
      <c r="A172" s="8">
        <v>205</v>
      </c>
      <c r="B172" s="9" t="s">
        <v>2951</v>
      </c>
      <c r="C172" s="9" t="s">
        <v>2951</v>
      </c>
      <c r="D172" s="9">
        <v>-27.154620000000001</v>
      </c>
      <c r="E172" s="9">
        <v>149.067385</v>
      </c>
      <c r="F172" s="8" t="s">
        <v>3025</v>
      </c>
      <c r="G172" s="8" t="s">
        <v>2561</v>
      </c>
      <c r="H172" s="8">
        <v>4417</v>
      </c>
      <c r="I172" s="8" t="s">
        <v>2473</v>
      </c>
      <c r="J172" s="8" t="s">
        <v>2971</v>
      </c>
      <c r="K172" s="8" t="s">
        <v>2473</v>
      </c>
      <c r="L172" s="8"/>
      <c r="M172" s="8" t="s">
        <v>2513</v>
      </c>
      <c r="N172" s="8" t="s">
        <v>3026</v>
      </c>
      <c r="O172" s="8" t="s">
        <v>2514</v>
      </c>
      <c r="P172" s="8" t="s">
        <v>2586</v>
      </c>
      <c r="Q172" s="8" t="s">
        <v>2515</v>
      </c>
      <c r="R172" s="8" t="s">
        <v>2516</v>
      </c>
      <c r="S172" s="8" t="s">
        <v>2531</v>
      </c>
      <c r="T172" s="8" t="s">
        <v>2518</v>
      </c>
      <c r="U172" s="9" t="s">
        <v>2951</v>
      </c>
      <c r="V172" s="8" t="s">
        <v>2954</v>
      </c>
      <c r="W172" s="8" t="s">
        <v>2955</v>
      </c>
      <c r="X172" s="8" t="s">
        <v>2521</v>
      </c>
      <c r="Y172" s="8"/>
      <c r="Z172" s="8"/>
      <c r="AA172" s="8"/>
      <c r="AB172" s="8"/>
      <c r="AC172" s="8"/>
    </row>
    <row r="173" spans="1:29" ht="15" customHeight="1" thickBot="1" x14ac:dyDescent="0.4">
      <c r="A173" s="8">
        <v>206</v>
      </c>
      <c r="B173" s="9" t="s">
        <v>2951</v>
      </c>
      <c r="C173" s="9" t="s">
        <v>2951</v>
      </c>
      <c r="D173" s="9">
        <v>-18.650205</v>
      </c>
      <c r="E173" s="9">
        <v>146.15214</v>
      </c>
      <c r="F173" s="8" t="s">
        <v>1634</v>
      </c>
      <c r="G173" s="8" t="s">
        <v>2561</v>
      </c>
      <c r="H173" s="8">
        <v>4850</v>
      </c>
      <c r="I173" s="8" t="s">
        <v>2983</v>
      </c>
      <c r="J173" s="8" t="s">
        <v>3027</v>
      </c>
      <c r="K173" s="8" t="s">
        <v>3027</v>
      </c>
      <c r="L173" s="8"/>
      <c r="M173" s="8" t="s">
        <v>2513</v>
      </c>
      <c r="N173" s="8" t="s">
        <v>3028</v>
      </c>
      <c r="O173" s="8" t="s">
        <v>2514</v>
      </c>
      <c r="P173" s="8" t="s">
        <v>2586</v>
      </c>
      <c r="Q173" s="8" t="s">
        <v>2515</v>
      </c>
      <c r="R173" s="8" t="s">
        <v>2516</v>
      </c>
      <c r="S173" s="8" t="s">
        <v>2531</v>
      </c>
      <c r="T173" s="8" t="s">
        <v>2518</v>
      </c>
      <c r="U173" s="9" t="s">
        <v>2951</v>
      </c>
      <c r="V173" s="8" t="s">
        <v>2954</v>
      </c>
      <c r="W173" s="8" t="s">
        <v>2955</v>
      </c>
      <c r="X173" s="8" t="s">
        <v>2521</v>
      </c>
      <c r="Y173" s="8"/>
      <c r="Z173" s="8"/>
      <c r="AA173" s="8"/>
      <c r="AB173" s="8"/>
      <c r="AC173" s="8"/>
    </row>
    <row r="174" spans="1:29" ht="15" customHeight="1" thickBot="1" x14ac:dyDescent="0.4">
      <c r="A174" s="8">
        <v>207</v>
      </c>
      <c r="B174" s="9" t="s">
        <v>2951</v>
      </c>
      <c r="C174" s="9" t="s">
        <v>2951</v>
      </c>
      <c r="D174" s="9">
        <v>-17.523738999999999</v>
      </c>
      <c r="E174" s="9">
        <v>146.03089900000001</v>
      </c>
      <c r="F174" s="8" t="s">
        <v>1937</v>
      </c>
      <c r="G174" s="8" t="s">
        <v>2561</v>
      </c>
      <c r="H174" s="8">
        <v>4860</v>
      </c>
      <c r="I174" s="8" t="s">
        <v>2983</v>
      </c>
      <c r="J174" s="8" t="s">
        <v>2984</v>
      </c>
      <c r="K174" s="8" t="s">
        <v>3691</v>
      </c>
      <c r="L174" s="8"/>
      <c r="M174" s="8" t="s">
        <v>2513</v>
      </c>
      <c r="N174" s="8" t="s">
        <v>3029</v>
      </c>
      <c r="O174" s="8" t="s">
        <v>2514</v>
      </c>
      <c r="P174" s="8" t="s">
        <v>2586</v>
      </c>
      <c r="Q174" s="8" t="s">
        <v>2515</v>
      </c>
      <c r="R174" s="8" t="s">
        <v>2516</v>
      </c>
      <c r="S174" s="8" t="s">
        <v>2531</v>
      </c>
      <c r="T174" s="8" t="s">
        <v>2518</v>
      </c>
      <c r="U174" s="9" t="s">
        <v>2951</v>
      </c>
      <c r="V174" s="8" t="s">
        <v>2954</v>
      </c>
      <c r="W174" s="8" t="s">
        <v>2955</v>
      </c>
      <c r="X174" s="8" t="s">
        <v>2521</v>
      </c>
      <c r="Y174" s="8"/>
      <c r="Z174" s="8"/>
      <c r="AA174" s="8"/>
      <c r="AB174" s="8"/>
      <c r="AC174" s="8"/>
    </row>
    <row r="175" spans="1:29" ht="15" customHeight="1" thickBot="1" x14ac:dyDescent="0.4">
      <c r="A175" s="8">
        <v>208</v>
      </c>
      <c r="B175" s="9" t="s">
        <v>2951</v>
      </c>
      <c r="C175" s="9" t="s">
        <v>2951</v>
      </c>
      <c r="D175" s="9">
        <v>-24.400834</v>
      </c>
      <c r="E175" s="9">
        <v>150.51220699999999</v>
      </c>
      <c r="F175" s="8" t="s">
        <v>3030</v>
      </c>
      <c r="G175" s="8" t="s">
        <v>2561</v>
      </c>
      <c r="H175" s="8">
        <v>4715</v>
      </c>
      <c r="I175" s="8" t="s">
        <v>2956</v>
      </c>
      <c r="J175" s="8" t="s">
        <v>2966</v>
      </c>
      <c r="K175" s="8" t="s">
        <v>3890</v>
      </c>
      <c r="L175" s="8"/>
      <c r="M175" s="8" t="s">
        <v>2513</v>
      </c>
      <c r="N175" s="8" t="s">
        <v>3031</v>
      </c>
      <c r="O175" s="8" t="s">
        <v>2514</v>
      </c>
      <c r="P175" s="8" t="s">
        <v>2586</v>
      </c>
      <c r="Q175" s="8" t="s">
        <v>2515</v>
      </c>
      <c r="R175" s="8" t="s">
        <v>2516</v>
      </c>
      <c r="S175" s="8" t="s">
        <v>2531</v>
      </c>
      <c r="T175" s="8" t="s">
        <v>2518</v>
      </c>
      <c r="U175" s="9" t="s">
        <v>2951</v>
      </c>
      <c r="V175" s="8" t="s">
        <v>2954</v>
      </c>
      <c r="W175" s="8" t="s">
        <v>2955</v>
      </c>
      <c r="X175" s="8" t="s">
        <v>2521</v>
      </c>
      <c r="Y175" s="8"/>
      <c r="Z175" s="8"/>
      <c r="AA175" s="8"/>
      <c r="AB175" s="8"/>
      <c r="AC175" s="8"/>
    </row>
    <row r="176" spans="1:29" ht="15" customHeight="1" thickBot="1" x14ac:dyDescent="0.4">
      <c r="A176" s="8">
        <v>209</v>
      </c>
      <c r="B176" s="9" t="s">
        <v>2951</v>
      </c>
      <c r="C176" s="9" t="s">
        <v>2951</v>
      </c>
      <c r="D176" s="9">
        <v>-29.693010000000001</v>
      </c>
      <c r="E176" s="9">
        <v>152.93632700000001</v>
      </c>
      <c r="F176" s="8" t="s">
        <v>85</v>
      </c>
      <c r="G176" s="8" t="s">
        <v>2543</v>
      </c>
      <c r="H176" s="8">
        <v>2460</v>
      </c>
      <c r="I176" s="8" t="s">
        <v>2749</v>
      </c>
      <c r="J176" s="8" t="s">
        <v>1613</v>
      </c>
      <c r="K176" s="8" t="s">
        <v>3886</v>
      </c>
      <c r="L176" s="8"/>
      <c r="M176" s="8" t="s">
        <v>2513</v>
      </c>
      <c r="N176" s="8" t="s">
        <v>3032</v>
      </c>
      <c r="O176" s="8" t="s">
        <v>2514</v>
      </c>
      <c r="P176" s="8" t="s">
        <v>2586</v>
      </c>
      <c r="Q176" s="8" t="s">
        <v>2515</v>
      </c>
      <c r="R176" s="8" t="s">
        <v>2516</v>
      </c>
      <c r="S176" s="8" t="s">
        <v>2531</v>
      </c>
      <c r="T176" s="8" t="s">
        <v>2518</v>
      </c>
      <c r="U176" s="9" t="s">
        <v>2951</v>
      </c>
      <c r="V176" s="8" t="s">
        <v>2954</v>
      </c>
      <c r="W176" s="8" t="s">
        <v>2955</v>
      </c>
      <c r="X176" s="8" t="s">
        <v>2521</v>
      </c>
      <c r="Y176" s="8"/>
      <c r="Z176" s="8"/>
      <c r="AA176" s="8"/>
      <c r="AB176" s="8"/>
      <c r="AC176" s="8"/>
    </row>
    <row r="177" spans="1:29" ht="15" customHeight="1" thickBot="1" x14ac:dyDescent="0.4">
      <c r="A177" s="8">
        <v>210</v>
      </c>
      <c r="B177" s="9" t="s">
        <v>2951</v>
      </c>
      <c r="C177" s="9" t="s">
        <v>2951</v>
      </c>
      <c r="D177" s="9">
        <v>-28.856708000000001</v>
      </c>
      <c r="E177" s="9">
        <v>153.07034100000001</v>
      </c>
      <c r="F177" s="8" t="s">
        <v>1348</v>
      </c>
      <c r="G177" s="8" t="s">
        <v>2543</v>
      </c>
      <c r="H177" s="8">
        <v>2470</v>
      </c>
      <c r="I177" s="8" t="s">
        <v>2749</v>
      </c>
      <c r="J177" s="8" t="s">
        <v>1613</v>
      </c>
      <c r="K177" s="8" t="s">
        <v>3891</v>
      </c>
      <c r="L177" s="8"/>
      <c r="M177" s="8" t="s">
        <v>2513</v>
      </c>
      <c r="N177" s="8" t="s">
        <v>3033</v>
      </c>
      <c r="O177" s="8" t="s">
        <v>2514</v>
      </c>
      <c r="P177" s="8" t="s">
        <v>2586</v>
      </c>
      <c r="Q177" s="8" t="s">
        <v>2515</v>
      </c>
      <c r="R177" s="8" t="s">
        <v>2516</v>
      </c>
      <c r="S177" s="8" t="s">
        <v>2531</v>
      </c>
      <c r="T177" s="8" t="s">
        <v>2518</v>
      </c>
      <c r="U177" s="9" t="s">
        <v>2951</v>
      </c>
      <c r="V177" s="8" t="s">
        <v>2954</v>
      </c>
      <c r="W177" s="10" t="s">
        <v>2955</v>
      </c>
      <c r="X177" s="8" t="s">
        <v>2521</v>
      </c>
      <c r="Y177" s="8"/>
      <c r="Z177" s="8"/>
      <c r="AA177" s="8"/>
      <c r="AB177" s="8"/>
      <c r="AC177" s="8"/>
    </row>
    <row r="178" spans="1:29" ht="15" customHeight="1" thickBot="1" x14ac:dyDescent="0.4">
      <c r="A178" s="8">
        <v>211</v>
      </c>
      <c r="B178" s="9" t="s">
        <v>2951</v>
      </c>
      <c r="C178" s="9" t="s">
        <v>2951</v>
      </c>
      <c r="D178" s="9">
        <v>-28.864713999999999</v>
      </c>
      <c r="E178" s="9">
        <v>153.046629</v>
      </c>
      <c r="F178" s="8" t="s">
        <v>1348</v>
      </c>
      <c r="G178" s="8" t="s">
        <v>2543</v>
      </c>
      <c r="H178" s="8">
        <v>2470</v>
      </c>
      <c r="I178" s="8" t="s">
        <v>2749</v>
      </c>
      <c r="J178" s="8" t="s">
        <v>1613</v>
      </c>
      <c r="K178" s="8" t="s">
        <v>3891</v>
      </c>
      <c r="L178" s="8"/>
      <c r="M178" s="8" t="s">
        <v>2513</v>
      </c>
      <c r="N178" s="8" t="s">
        <v>3034</v>
      </c>
      <c r="O178" s="8" t="s">
        <v>2514</v>
      </c>
      <c r="P178" s="8" t="s">
        <v>2586</v>
      </c>
      <c r="Q178" s="8" t="s">
        <v>2515</v>
      </c>
      <c r="R178" s="8" t="s">
        <v>2516</v>
      </c>
      <c r="S178" s="8" t="s">
        <v>2531</v>
      </c>
      <c r="T178" s="8" t="s">
        <v>2518</v>
      </c>
      <c r="U178" s="9" t="s">
        <v>2951</v>
      </c>
      <c r="V178" s="8" t="s">
        <v>2954</v>
      </c>
      <c r="W178" s="10" t="s">
        <v>2955</v>
      </c>
      <c r="X178" s="8" t="s">
        <v>2521</v>
      </c>
      <c r="Y178" s="8"/>
      <c r="Z178" s="8"/>
      <c r="AA178" s="8"/>
      <c r="AB178" s="8"/>
      <c r="AC178" s="8"/>
    </row>
    <row r="179" spans="1:29" ht="15" customHeight="1" thickBot="1" x14ac:dyDescent="0.4">
      <c r="A179" s="8">
        <v>213</v>
      </c>
      <c r="B179" s="12">
        <v>43836</v>
      </c>
      <c r="C179" s="12">
        <v>43836</v>
      </c>
      <c r="D179" s="9">
        <v>-33.704900000000002</v>
      </c>
      <c r="E179" s="9">
        <v>151.09900999999999</v>
      </c>
      <c r="F179" s="8" t="s">
        <v>113</v>
      </c>
      <c r="G179" s="8" t="s">
        <v>2543</v>
      </c>
      <c r="H179" s="8">
        <v>2077</v>
      </c>
      <c r="I179" s="8" t="s">
        <v>1147</v>
      </c>
      <c r="J179" s="8" t="s">
        <v>113</v>
      </c>
      <c r="K179" s="8" t="s">
        <v>113</v>
      </c>
      <c r="L179" s="8"/>
      <c r="M179" s="8" t="s">
        <v>2513</v>
      </c>
      <c r="N179" s="8" t="s">
        <v>3035</v>
      </c>
      <c r="O179" s="8" t="s">
        <v>2514</v>
      </c>
      <c r="P179" s="8" t="s">
        <v>3036</v>
      </c>
      <c r="Q179" s="8" t="s">
        <v>2515</v>
      </c>
      <c r="R179" s="8" t="s">
        <v>2516</v>
      </c>
      <c r="S179" s="8" t="s">
        <v>2531</v>
      </c>
      <c r="T179" s="8" t="s">
        <v>2518</v>
      </c>
      <c r="U179" s="9" t="s">
        <v>3037</v>
      </c>
      <c r="V179" s="11" t="s">
        <v>3038</v>
      </c>
      <c r="W179" s="8"/>
      <c r="X179" s="8"/>
      <c r="Y179" s="8"/>
      <c r="Z179" s="8"/>
      <c r="AA179" s="8"/>
      <c r="AB179" s="8"/>
      <c r="AC179" s="8"/>
    </row>
    <row r="180" spans="1:29" ht="15" customHeight="1" thickBot="1" x14ac:dyDescent="0.4">
      <c r="A180" s="8">
        <v>214</v>
      </c>
      <c r="B180" s="12">
        <v>43836</v>
      </c>
      <c r="C180" s="12">
        <v>43836</v>
      </c>
      <c r="D180" s="9">
        <v>-27.237849000000001</v>
      </c>
      <c r="E180" s="9">
        <v>153.01545899999999</v>
      </c>
      <c r="F180" s="8" t="s">
        <v>481</v>
      </c>
      <c r="G180" s="8" t="s">
        <v>2561</v>
      </c>
      <c r="H180" s="8">
        <v>4509</v>
      </c>
      <c r="I180" s="8" t="s">
        <v>2680</v>
      </c>
      <c r="J180" s="8" t="s">
        <v>3039</v>
      </c>
      <c r="K180" s="8" t="s">
        <v>2420</v>
      </c>
      <c r="L180" s="8"/>
      <c r="M180" s="8" t="s">
        <v>2513</v>
      </c>
      <c r="N180" s="8" t="s">
        <v>697</v>
      </c>
      <c r="O180" s="8" t="s">
        <v>2514</v>
      </c>
      <c r="P180" s="8" t="s">
        <v>2586</v>
      </c>
      <c r="Q180" s="8" t="s">
        <v>2515</v>
      </c>
      <c r="R180" s="8" t="s">
        <v>2516</v>
      </c>
      <c r="S180" s="8" t="s">
        <v>2587</v>
      </c>
      <c r="T180" s="8" t="s">
        <v>2518</v>
      </c>
      <c r="U180" s="9" t="s">
        <v>3040</v>
      </c>
      <c r="V180" s="8" t="s">
        <v>3041</v>
      </c>
      <c r="W180" s="13" t="s">
        <v>3042</v>
      </c>
      <c r="X180" s="8"/>
      <c r="Y180" s="8"/>
      <c r="Z180" s="8"/>
      <c r="AA180" s="8"/>
      <c r="AB180" s="8"/>
      <c r="AC180" s="8"/>
    </row>
    <row r="181" spans="1:29" ht="15" customHeight="1" thickBot="1" x14ac:dyDescent="0.4">
      <c r="A181" s="8">
        <v>215</v>
      </c>
      <c r="B181" s="12">
        <v>43836</v>
      </c>
      <c r="C181" s="12">
        <v>43836</v>
      </c>
      <c r="D181" s="9">
        <v>-27.654142</v>
      </c>
      <c r="E181" s="9">
        <v>152.91676200000001</v>
      </c>
      <c r="F181" s="8" t="s">
        <v>3043</v>
      </c>
      <c r="G181" s="8" t="s">
        <v>2561</v>
      </c>
      <c r="H181" s="8">
        <v>4300</v>
      </c>
      <c r="I181" s="8" t="s">
        <v>2663</v>
      </c>
      <c r="J181" s="8" t="s">
        <v>2664</v>
      </c>
      <c r="K181" s="8" t="s">
        <v>541</v>
      </c>
      <c r="L181" s="8"/>
      <c r="M181" s="8" t="s">
        <v>2513</v>
      </c>
      <c r="N181" s="8" t="s">
        <v>3044</v>
      </c>
      <c r="O181" s="8" t="s">
        <v>2514</v>
      </c>
      <c r="P181" s="8" t="s">
        <v>2586</v>
      </c>
      <c r="Q181" s="8" t="s">
        <v>2515</v>
      </c>
      <c r="R181" s="8" t="s">
        <v>2516</v>
      </c>
      <c r="S181" s="8" t="s">
        <v>2587</v>
      </c>
      <c r="T181" s="8" t="s">
        <v>2518</v>
      </c>
      <c r="U181" s="9" t="s">
        <v>3040</v>
      </c>
      <c r="V181" s="8" t="s">
        <v>3045</v>
      </c>
      <c r="W181" s="13" t="s">
        <v>3046</v>
      </c>
      <c r="X181" s="8"/>
      <c r="Y181" s="8"/>
      <c r="Z181" s="8"/>
      <c r="AA181" s="8"/>
      <c r="AB181" s="8"/>
      <c r="AC181" s="8"/>
    </row>
    <row r="182" spans="1:29" ht="15" customHeight="1" thickBot="1" x14ac:dyDescent="0.4">
      <c r="A182" s="8">
        <v>216</v>
      </c>
      <c r="B182" s="12">
        <v>43836</v>
      </c>
      <c r="C182" s="12">
        <v>43836</v>
      </c>
      <c r="D182" s="9">
        <v>-27.444168999999999</v>
      </c>
      <c r="E182" s="9">
        <v>153.038535</v>
      </c>
      <c r="F182" s="8" t="s">
        <v>41</v>
      </c>
      <c r="G182" s="8" t="s">
        <v>2561</v>
      </c>
      <c r="H182" s="8">
        <v>4006</v>
      </c>
      <c r="I182" s="8" t="s">
        <v>731</v>
      </c>
      <c r="J182" s="8" t="s">
        <v>3047</v>
      </c>
      <c r="K182" s="8" t="s">
        <v>731</v>
      </c>
      <c r="L182" s="8"/>
      <c r="M182" s="8" t="s">
        <v>2584</v>
      </c>
      <c r="N182" s="8" t="s">
        <v>698</v>
      </c>
      <c r="O182" s="8" t="s">
        <v>2514</v>
      </c>
      <c r="P182" s="8" t="s">
        <v>2586</v>
      </c>
      <c r="Q182" s="8" t="s">
        <v>2515</v>
      </c>
      <c r="R182" s="8" t="s">
        <v>2516</v>
      </c>
      <c r="S182" s="8" t="s">
        <v>2587</v>
      </c>
      <c r="T182" s="8" t="s">
        <v>2518</v>
      </c>
      <c r="U182" s="9" t="s">
        <v>3048</v>
      </c>
      <c r="V182" s="8" t="s">
        <v>3049</v>
      </c>
      <c r="W182" s="13" t="s">
        <v>3050</v>
      </c>
      <c r="X182" s="8"/>
      <c r="Y182" s="8"/>
      <c r="Z182" s="8"/>
      <c r="AA182" s="8"/>
      <c r="AB182" s="8"/>
      <c r="AC182" s="8"/>
    </row>
    <row r="183" spans="1:29" ht="15" customHeight="1" thickBot="1" x14ac:dyDescent="0.4">
      <c r="A183" s="8">
        <v>217</v>
      </c>
      <c r="B183" s="12">
        <v>43836</v>
      </c>
      <c r="C183" s="12">
        <v>43836</v>
      </c>
      <c r="D183" s="9">
        <v>-27.489822</v>
      </c>
      <c r="E183" s="9">
        <v>153.03563500000001</v>
      </c>
      <c r="F183" s="8" t="s">
        <v>700</v>
      </c>
      <c r="G183" s="8" t="s">
        <v>2561</v>
      </c>
      <c r="H183" s="8">
        <v>4102</v>
      </c>
      <c r="I183" s="8" t="s">
        <v>292</v>
      </c>
      <c r="J183" s="8" t="s">
        <v>3051</v>
      </c>
      <c r="K183" s="8" t="s">
        <v>731</v>
      </c>
      <c r="L183" s="8"/>
      <c r="M183" s="8" t="s">
        <v>2584</v>
      </c>
      <c r="N183" s="8" t="s">
        <v>699</v>
      </c>
      <c r="O183" s="8" t="s">
        <v>2514</v>
      </c>
      <c r="P183" s="8" t="s">
        <v>2586</v>
      </c>
      <c r="Q183" s="8" t="s">
        <v>2515</v>
      </c>
      <c r="R183" s="8" t="s">
        <v>2516</v>
      </c>
      <c r="S183" s="8" t="s">
        <v>2587</v>
      </c>
      <c r="T183" s="8" t="s">
        <v>2518</v>
      </c>
      <c r="U183" s="9" t="s">
        <v>3048</v>
      </c>
      <c r="V183" s="8" t="s">
        <v>3052</v>
      </c>
      <c r="W183" s="13" t="s">
        <v>3053</v>
      </c>
      <c r="X183" s="8"/>
      <c r="Y183" s="8"/>
      <c r="Z183" s="8"/>
      <c r="AA183" s="8"/>
      <c r="AB183" s="8"/>
      <c r="AC183" s="8"/>
    </row>
    <row r="184" spans="1:29" ht="15" customHeight="1" thickBot="1" x14ac:dyDescent="0.4">
      <c r="A184" s="8">
        <v>218</v>
      </c>
      <c r="B184" s="12">
        <v>43836</v>
      </c>
      <c r="C184" s="12">
        <v>43836</v>
      </c>
      <c r="D184" s="9">
        <v>-37.805667</v>
      </c>
      <c r="E184" s="9">
        <v>144.989194</v>
      </c>
      <c r="F184" s="8" t="s">
        <v>3054</v>
      </c>
      <c r="G184" s="8" t="s">
        <v>2511</v>
      </c>
      <c r="H184" s="8">
        <v>3066</v>
      </c>
      <c r="I184" s="8" t="s">
        <v>718</v>
      </c>
      <c r="J184" s="8" t="s">
        <v>426</v>
      </c>
      <c r="K184" s="8" t="s">
        <v>3892</v>
      </c>
      <c r="L184" s="8"/>
      <c r="M184" s="8" t="s">
        <v>2584</v>
      </c>
      <c r="N184" s="8" t="s">
        <v>3055</v>
      </c>
      <c r="O184" s="8" t="s">
        <v>2939</v>
      </c>
      <c r="P184" s="8" t="s">
        <v>3056</v>
      </c>
      <c r="Q184" s="8" t="s">
        <v>2515</v>
      </c>
      <c r="R184" s="8" t="s">
        <v>2516</v>
      </c>
      <c r="S184" s="8" t="s">
        <v>2553</v>
      </c>
      <c r="T184" s="8" t="s">
        <v>2518</v>
      </c>
      <c r="U184" s="12">
        <v>43836</v>
      </c>
      <c r="V184" s="8" t="s">
        <v>3057</v>
      </c>
      <c r="W184" s="11" t="s">
        <v>3058</v>
      </c>
      <c r="X184" s="8"/>
      <c r="Y184" s="8"/>
      <c r="Z184" s="8"/>
      <c r="AA184" s="8"/>
      <c r="AB184" s="8"/>
      <c r="AC184" s="8"/>
    </row>
    <row r="185" spans="1:29" ht="15" customHeight="1" thickBot="1" x14ac:dyDescent="0.4">
      <c r="A185" s="8">
        <v>220</v>
      </c>
      <c r="B185" s="9" t="s">
        <v>2937</v>
      </c>
      <c r="C185" s="9" t="s">
        <v>2937</v>
      </c>
      <c r="D185" s="9">
        <v>-33.033329999999999</v>
      </c>
      <c r="E185" s="9">
        <v>137.566667</v>
      </c>
      <c r="F185" s="8" t="s">
        <v>380</v>
      </c>
      <c r="G185" s="8" t="s">
        <v>2594</v>
      </c>
      <c r="H185" s="8">
        <v>5600</v>
      </c>
      <c r="I185" s="8" t="s">
        <v>2824</v>
      </c>
      <c r="J185" s="8" t="s">
        <v>3059</v>
      </c>
      <c r="K185" s="8" t="s">
        <v>380</v>
      </c>
      <c r="L185" s="8"/>
      <c r="M185" s="8" t="s">
        <v>2513</v>
      </c>
      <c r="N185" s="8" t="s">
        <v>677</v>
      </c>
      <c r="O185" s="8" t="s">
        <v>2939</v>
      </c>
      <c r="P185" s="8" t="s">
        <v>2586</v>
      </c>
      <c r="Q185" s="8" t="s">
        <v>2515</v>
      </c>
      <c r="R185" s="8" t="s">
        <v>3060</v>
      </c>
      <c r="S185" s="8" t="s">
        <v>3061</v>
      </c>
      <c r="T185" s="8" t="s">
        <v>2518</v>
      </c>
      <c r="U185" s="12">
        <v>43567</v>
      </c>
      <c r="V185" s="8" t="s">
        <v>3062</v>
      </c>
      <c r="W185" s="13" t="s">
        <v>3063</v>
      </c>
      <c r="X185" s="8"/>
      <c r="Y185" s="8"/>
      <c r="Z185" s="8"/>
      <c r="AA185" s="8"/>
      <c r="AB185" s="8"/>
      <c r="AC185" s="8"/>
    </row>
    <row r="186" spans="1:29" ht="15" customHeight="1" thickBot="1" x14ac:dyDescent="0.4">
      <c r="A186" s="8">
        <v>221</v>
      </c>
      <c r="B186" s="9" t="s">
        <v>2937</v>
      </c>
      <c r="C186" s="9" t="s">
        <v>2937</v>
      </c>
      <c r="D186" s="9">
        <v>-27.462510000000002</v>
      </c>
      <c r="E186" s="9">
        <v>153.02431999999999</v>
      </c>
      <c r="F186" s="8" t="s">
        <v>731</v>
      </c>
      <c r="G186" s="8" t="s">
        <v>2561</v>
      </c>
      <c r="H186" s="8">
        <v>4000</v>
      </c>
      <c r="I186" s="8" t="s">
        <v>731</v>
      </c>
      <c r="J186" s="8" t="s">
        <v>3047</v>
      </c>
      <c r="K186" s="8" t="s">
        <v>731</v>
      </c>
      <c r="L186" s="8"/>
      <c r="M186" s="8" t="s">
        <v>2584</v>
      </c>
      <c r="N186" s="8" t="s">
        <v>2284</v>
      </c>
      <c r="O186" s="8" t="s">
        <v>2939</v>
      </c>
      <c r="P186" s="8" t="s">
        <v>3064</v>
      </c>
      <c r="Q186" s="8" t="s">
        <v>2515</v>
      </c>
      <c r="R186" s="8" t="s">
        <v>3060</v>
      </c>
      <c r="S186" s="8" t="s">
        <v>3061</v>
      </c>
      <c r="T186" s="8" t="s">
        <v>2518</v>
      </c>
      <c r="U186" s="12">
        <v>44106</v>
      </c>
      <c r="V186" s="8" t="s">
        <v>3065</v>
      </c>
      <c r="W186" s="13" t="s">
        <v>3066</v>
      </c>
      <c r="X186" s="8"/>
      <c r="Y186" s="8"/>
      <c r="Z186" s="8"/>
      <c r="AA186" s="8"/>
      <c r="AB186" s="8"/>
      <c r="AC186" s="8"/>
    </row>
    <row r="187" spans="1:29" ht="15" customHeight="1" thickBot="1" x14ac:dyDescent="0.4">
      <c r="A187" s="8">
        <v>222</v>
      </c>
      <c r="B187" s="9" t="s">
        <v>2937</v>
      </c>
      <c r="C187" s="9" t="s">
        <v>2937</v>
      </c>
      <c r="D187" s="9">
        <v>-36.954999999999998</v>
      </c>
      <c r="E187" s="9">
        <v>140.74285</v>
      </c>
      <c r="F187" s="8" t="s">
        <v>369</v>
      </c>
      <c r="G187" s="8" t="s">
        <v>2594</v>
      </c>
      <c r="H187" s="8">
        <v>5271</v>
      </c>
      <c r="I187" s="8" t="s">
        <v>2752</v>
      </c>
      <c r="J187" s="8" t="s">
        <v>2819</v>
      </c>
      <c r="K187" s="8" t="s">
        <v>3893</v>
      </c>
      <c r="L187" s="8"/>
      <c r="M187" s="8" t="s">
        <v>2513</v>
      </c>
      <c r="N187" s="8" t="s">
        <v>1334</v>
      </c>
      <c r="O187" s="8" t="s">
        <v>2514</v>
      </c>
      <c r="P187" s="8" t="s">
        <v>1335</v>
      </c>
      <c r="Q187" s="8" t="s">
        <v>2515</v>
      </c>
      <c r="R187" s="8" t="s">
        <v>3060</v>
      </c>
      <c r="S187" s="8" t="s">
        <v>3061</v>
      </c>
      <c r="T187" s="8" t="s">
        <v>2518</v>
      </c>
      <c r="U187" s="12">
        <v>43956</v>
      </c>
      <c r="V187" s="8" t="s">
        <v>3067</v>
      </c>
      <c r="W187" s="8" t="s">
        <v>3068</v>
      </c>
      <c r="X187" s="8" t="s">
        <v>2521</v>
      </c>
      <c r="Y187" s="8"/>
      <c r="Z187" s="8"/>
      <c r="AA187" s="8"/>
      <c r="AB187" s="8"/>
      <c r="AC187" s="8"/>
    </row>
    <row r="188" spans="1:29" ht="15" customHeight="1" thickBot="1" x14ac:dyDescent="0.4">
      <c r="A188" s="8">
        <v>223</v>
      </c>
      <c r="B188" s="9" t="s">
        <v>3069</v>
      </c>
      <c r="C188" s="9" t="s">
        <v>3069</v>
      </c>
      <c r="D188" s="9">
        <v>-35.116999999999997</v>
      </c>
      <c r="E188" s="9">
        <v>139.267</v>
      </c>
      <c r="F188" s="8" t="s">
        <v>366</v>
      </c>
      <c r="G188" s="8" t="s">
        <v>2594</v>
      </c>
      <c r="H188" s="8">
        <v>5253</v>
      </c>
      <c r="I188" s="8" t="s">
        <v>2752</v>
      </c>
      <c r="J188" s="8" t="s">
        <v>2847</v>
      </c>
      <c r="K188" s="8" t="s">
        <v>366</v>
      </c>
      <c r="L188" s="8"/>
      <c r="M188" s="8" t="s">
        <v>2513</v>
      </c>
      <c r="N188" s="8" t="s">
        <v>1329</v>
      </c>
      <c r="O188" s="8" t="s">
        <v>2939</v>
      </c>
      <c r="P188" s="8" t="s">
        <v>1330</v>
      </c>
      <c r="Q188" s="8" t="s">
        <v>2515</v>
      </c>
      <c r="R188" s="8" t="s">
        <v>3060</v>
      </c>
      <c r="S188" s="8" t="s">
        <v>3061</v>
      </c>
      <c r="T188" s="8" t="s">
        <v>2518</v>
      </c>
      <c r="U188" s="9" t="s">
        <v>2793</v>
      </c>
      <c r="V188" s="8" t="s">
        <v>3070</v>
      </c>
      <c r="W188" s="8" t="s">
        <v>3071</v>
      </c>
      <c r="X188" s="8" t="s">
        <v>2521</v>
      </c>
      <c r="Y188" s="8"/>
      <c r="Z188" s="8"/>
      <c r="AA188" s="8"/>
      <c r="AB188" s="8"/>
      <c r="AC188" s="8"/>
    </row>
    <row r="189" spans="1:29" ht="15" customHeight="1" thickBot="1" x14ac:dyDescent="0.4">
      <c r="A189" s="8">
        <v>224</v>
      </c>
      <c r="B189" s="9" t="s">
        <v>3069</v>
      </c>
      <c r="C189" s="9" t="s">
        <v>3069</v>
      </c>
      <c r="D189" s="9">
        <v>-36.716670000000001</v>
      </c>
      <c r="E189" s="9">
        <v>142.19999999999999</v>
      </c>
      <c r="F189" s="8" t="s">
        <v>392</v>
      </c>
      <c r="G189" s="8" t="s">
        <v>2511</v>
      </c>
      <c r="H189" s="8">
        <v>3400</v>
      </c>
      <c r="I189" s="8" t="s">
        <v>2512</v>
      </c>
      <c r="J189" s="8" t="s">
        <v>3072</v>
      </c>
      <c r="K189" s="8" t="s">
        <v>392</v>
      </c>
      <c r="L189" s="8"/>
      <c r="M189" s="8" t="s">
        <v>2513</v>
      </c>
      <c r="N189" s="8" t="s">
        <v>1121</v>
      </c>
      <c r="O189" s="8" t="s">
        <v>2514</v>
      </c>
      <c r="P189" s="8" t="s">
        <v>3073</v>
      </c>
      <c r="Q189" s="8" t="s">
        <v>2515</v>
      </c>
      <c r="R189" s="8" t="s">
        <v>3060</v>
      </c>
      <c r="S189" s="8" t="s">
        <v>3061</v>
      </c>
      <c r="T189" s="8" t="s">
        <v>2518</v>
      </c>
      <c r="U189" s="9" t="s">
        <v>3074</v>
      </c>
      <c r="V189" s="8" t="s">
        <v>3075</v>
      </c>
      <c r="W189" s="8" t="s">
        <v>3076</v>
      </c>
      <c r="X189" s="8" t="s">
        <v>2521</v>
      </c>
      <c r="Y189" s="8"/>
      <c r="Z189" s="8"/>
      <c r="AA189" s="8"/>
      <c r="AB189" s="8"/>
      <c r="AC189" s="8"/>
    </row>
    <row r="190" spans="1:29" ht="15" customHeight="1" thickBot="1" x14ac:dyDescent="0.4">
      <c r="A190" s="8">
        <v>225</v>
      </c>
      <c r="B190" s="9" t="s">
        <v>3069</v>
      </c>
      <c r="C190" s="9" t="s">
        <v>3077</v>
      </c>
      <c r="D190" s="9">
        <v>-37.283299999999997</v>
      </c>
      <c r="E190" s="9">
        <v>142.91667000000001</v>
      </c>
      <c r="F190" s="8" t="s">
        <v>386</v>
      </c>
      <c r="G190" s="8" t="s">
        <v>2511</v>
      </c>
      <c r="H190" s="8">
        <v>3377</v>
      </c>
      <c r="I190" s="8" t="s">
        <v>2912</v>
      </c>
      <c r="J190" s="8" t="s">
        <v>3078</v>
      </c>
      <c r="K190" s="8" t="s">
        <v>386</v>
      </c>
      <c r="L190" s="8"/>
      <c r="M190" s="8" t="s">
        <v>2513</v>
      </c>
      <c r="N190" s="8" t="s">
        <v>1063</v>
      </c>
      <c r="O190" s="8" t="s">
        <v>2514</v>
      </c>
      <c r="P190" s="8" t="s">
        <v>1064</v>
      </c>
      <c r="Q190" s="8" t="s">
        <v>2515</v>
      </c>
      <c r="R190" s="8" t="s">
        <v>3060</v>
      </c>
      <c r="S190" s="8" t="s">
        <v>3061</v>
      </c>
      <c r="T190" s="8" t="s">
        <v>2518</v>
      </c>
      <c r="U190" s="12">
        <v>43835</v>
      </c>
      <c r="V190" s="8" t="s">
        <v>3079</v>
      </c>
      <c r="W190" s="8" t="s">
        <v>3080</v>
      </c>
      <c r="X190" s="8" t="s">
        <v>2521</v>
      </c>
      <c r="Y190" s="8"/>
      <c r="Z190" s="8"/>
      <c r="AA190" s="8"/>
      <c r="AB190" s="8"/>
      <c r="AC190" s="8"/>
    </row>
    <row r="191" spans="1:29" ht="15" customHeight="1" thickBot="1" x14ac:dyDescent="0.4">
      <c r="A191" s="8">
        <v>226</v>
      </c>
      <c r="B191" s="12">
        <v>43836</v>
      </c>
      <c r="C191" s="12">
        <v>43836</v>
      </c>
      <c r="D191" s="9">
        <v>-12.438056</v>
      </c>
      <c r="E191" s="9">
        <v>130.84110999999999</v>
      </c>
      <c r="F191" s="8" t="s">
        <v>53</v>
      </c>
      <c r="G191" s="8" t="s">
        <v>3001</v>
      </c>
      <c r="H191" s="8">
        <v>800</v>
      </c>
      <c r="I191" s="8" t="s">
        <v>3081</v>
      </c>
      <c r="J191" s="8" t="s">
        <v>3082</v>
      </c>
      <c r="K191" s="8" t="s">
        <v>53</v>
      </c>
      <c r="L191" s="8"/>
      <c r="M191" s="8" t="s">
        <v>2584</v>
      </c>
      <c r="N191" s="8" t="s">
        <v>1361</v>
      </c>
      <c r="O191" s="8" t="s">
        <v>2939</v>
      </c>
      <c r="P191" s="8" t="s">
        <v>1362</v>
      </c>
      <c r="Q191" s="8" t="s">
        <v>2515</v>
      </c>
      <c r="R191" s="8" t="s">
        <v>3060</v>
      </c>
      <c r="S191" s="8" t="s">
        <v>3061</v>
      </c>
      <c r="T191" s="8" t="s">
        <v>2518</v>
      </c>
      <c r="U191" s="12">
        <v>43834</v>
      </c>
      <c r="V191" s="8" t="s">
        <v>3083</v>
      </c>
      <c r="W191" s="11" t="s">
        <v>3084</v>
      </c>
      <c r="X191" s="8"/>
      <c r="Y191" s="8"/>
      <c r="Z191" s="8"/>
      <c r="AA191" s="8"/>
      <c r="AB191" s="8"/>
      <c r="AC191" s="8"/>
    </row>
    <row r="192" spans="1:29" ht="15" customHeight="1" thickBot="1" x14ac:dyDescent="0.4">
      <c r="A192" s="8">
        <v>227</v>
      </c>
      <c r="B192" s="12">
        <v>43836</v>
      </c>
      <c r="C192" s="12">
        <v>43836</v>
      </c>
      <c r="D192" s="9">
        <v>-27.525845</v>
      </c>
      <c r="E192" s="9">
        <v>153.267236</v>
      </c>
      <c r="F192" s="8" t="s">
        <v>344</v>
      </c>
      <c r="G192" s="8" t="s">
        <v>2561</v>
      </c>
      <c r="H192" s="8">
        <v>4163</v>
      </c>
      <c r="I192" s="8" t="s">
        <v>3085</v>
      </c>
      <c r="J192" s="8" t="s">
        <v>3086</v>
      </c>
      <c r="K192" s="8" t="s">
        <v>3894</v>
      </c>
      <c r="L192" s="8"/>
      <c r="M192" s="8" t="s">
        <v>2584</v>
      </c>
      <c r="N192" s="8" t="s">
        <v>701</v>
      </c>
      <c r="O192" s="8" t="s">
        <v>2939</v>
      </c>
      <c r="P192" s="8" t="s">
        <v>2586</v>
      </c>
      <c r="Q192" s="8" t="s">
        <v>2515</v>
      </c>
      <c r="R192" s="8" t="s">
        <v>3060</v>
      </c>
      <c r="S192" s="8" t="s">
        <v>3061</v>
      </c>
      <c r="T192" s="8" t="s">
        <v>2518</v>
      </c>
      <c r="U192" s="12">
        <v>43740</v>
      </c>
      <c r="V192" s="8" t="s">
        <v>3087</v>
      </c>
      <c r="W192" s="11" t="s">
        <v>3088</v>
      </c>
      <c r="X192" s="8"/>
      <c r="Y192" s="8"/>
      <c r="Z192" s="8"/>
      <c r="AA192" s="8"/>
      <c r="AB192" s="8"/>
      <c r="AC192" s="8"/>
    </row>
    <row r="193" spans="1:29" ht="15" customHeight="1" thickBot="1" x14ac:dyDescent="0.4">
      <c r="A193" s="8">
        <v>228</v>
      </c>
      <c r="B193" s="12">
        <v>43836</v>
      </c>
      <c r="C193" s="12">
        <v>43836</v>
      </c>
      <c r="D193" s="9">
        <v>-35.282040000000002</v>
      </c>
      <c r="E193" s="9">
        <v>149.129572</v>
      </c>
      <c r="F193" s="8" t="s">
        <v>143</v>
      </c>
      <c r="G193" s="8" t="s">
        <v>2919</v>
      </c>
      <c r="H193" s="8">
        <v>2601</v>
      </c>
      <c r="I193" s="8" t="s">
        <v>143</v>
      </c>
      <c r="J193" s="8" t="s">
        <v>2920</v>
      </c>
      <c r="K193" s="8" t="s">
        <v>3870</v>
      </c>
      <c r="L193" s="8"/>
      <c r="M193" s="8" t="s">
        <v>2513</v>
      </c>
      <c r="N193" s="8" t="s">
        <v>702</v>
      </c>
      <c r="O193" s="8" t="s">
        <v>2939</v>
      </c>
      <c r="P193" s="8" t="s">
        <v>2586</v>
      </c>
      <c r="Q193" s="8" t="s">
        <v>2515</v>
      </c>
      <c r="R193" s="8" t="s">
        <v>3060</v>
      </c>
      <c r="S193" s="8" t="s">
        <v>3061</v>
      </c>
      <c r="T193" s="8" t="s">
        <v>2518</v>
      </c>
      <c r="U193" s="12">
        <v>43683</v>
      </c>
      <c r="V193" s="8" t="s">
        <v>3089</v>
      </c>
      <c r="W193" s="11" t="s">
        <v>3090</v>
      </c>
      <c r="X193" s="8"/>
      <c r="Y193" s="8"/>
      <c r="Z193" s="8"/>
      <c r="AA193" s="8"/>
      <c r="AB193" s="8"/>
      <c r="AC193" s="8"/>
    </row>
    <row r="194" spans="1:29" ht="15" customHeight="1" thickBot="1" x14ac:dyDescent="0.4">
      <c r="A194" s="8">
        <v>229</v>
      </c>
      <c r="B194" s="12">
        <v>43836</v>
      </c>
      <c r="C194" s="12">
        <v>43836</v>
      </c>
      <c r="D194" s="9">
        <v>-34.426037000000001</v>
      </c>
      <c r="E194" s="9">
        <v>150.893576</v>
      </c>
      <c r="F194" s="8" t="s">
        <v>152</v>
      </c>
      <c r="G194" s="8" t="s">
        <v>2543</v>
      </c>
      <c r="H194" s="8">
        <v>2500</v>
      </c>
      <c r="I194" s="8" t="s">
        <v>3091</v>
      </c>
      <c r="J194" s="8" t="s">
        <v>2458</v>
      </c>
      <c r="K194" s="8" t="s">
        <v>152</v>
      </c>
      <c r="L194" s="8"/>
      <c r="M194" s="8" t="s">
        <v>2513</v>
      </c>
      <c r="N194" s="8" t="s">
        <v>703</v>
      </c>
      <c r="O194" s="8" t="s">
        <v>2939</v>
      </c>
      <c r="P194" s="8" t="s">
        <v>2586</v>
      </c>
      <c r="Q194" s="8" t="s">
        <v>2515</v>
      </c>
      <c r="R194" s="8" t="s">
        <v>3060</v>
      </c>
      <c r="S194" s="8" t="s">
        <v>3061</v>
      </c>
      <c r="T194" s="8" t="s">
        <v>2518</v>
      </c>
      <c r="U194" s="12">
        <v>43469</v>
      </c>
      <c r="V194" s="8" t="s">
        <v>3092</v>
      </c>
      <c r="W194" s="11" t="s">
        <v>3093</v>
      </c>
      <c r="X194" s="8"/>
      <c r="Y194" s="8"/>
      <c r="Z194" s="8"/>
      <c r="AA194" s="8"/>
      <c r="AB194" s="8"/>
      <c r="AC194" s="8"/>
    </row>
    <row r="195" spans="1:29" ht="15" customHeight="1" thickBot="1" x14ac:dyDescent="0.4">
      <c r="A195" s="8">
        <v>230</v>
      </c>
      <c r="B195" s="12">
        <v>43836</v>
      </c>
      <c r="C195" s="12">
        <v>43836</v>
      </c>
      <c r="D195" s="9">
        <v>-35.120719000000001</v>
      </c>
      <c r="E195" s="9">
        <v>147.38194899999999</v>
      </c>
      <c r="F195" s="8" t="s">
        <v>169</v>
      </c>
      <c r="G195" s="8" t="s">
        <v>2543</v>
      </c>
      <c r="H195" s="8">
        <v>2650</v>
      </c>
      <c r="I195" s="8" t="s">
        <v>2544</v>
      </c>
      <c r="J195" s="8" t="s">
        <v>169</v>
      </c>
      <c r="K195" s="8" t="s">
        <v>169</v>
      </c>
      <c r="L195" s="8"/>
      <c r="M195" s="8" t="s">
        <v>2513</v>
      </c>
      <c r="N195" s="8" t="s">
        <v>705</v>
      </c>
      <c r="O195" s="8" t="s">
        <v>2939</v>
      </c>
      <c r="P195" s="8" t="s">
        <v>2586</v>
      </c>
      <c r="Q195" s="8" t="s">
        <v>2515</v>
      </c>
      <c r="R195" s="8" t="s">
        <v>3060</v>
      </c>
      <c r="S195" s="8" t="s">
        <v>3061</v>
      </c>
      <c r="T195" s="8" t="s">
        <v>2518</v>
      </c>
      <c r="U195" s="9" t="s">
        <v>3094</v>
      </c>
      <c r="V195" s="8" t="s">
        <v>3095</v>
      </c>
      <c r="W195" s="11" t="s">
        <v>3096</v>
      </c>
      <c r="X195" s="8"/>
      <c r="Y195" s="8"/>
      <c r="Z195" s="8"/>
      <c r="AA195" s="8"/>
      <c r="AB195" s="8"/>
      <c r="AC195" s="8"/>
    </row>
    <row r="196" spans="1:29" ht="15" customHeight="1" thickBot="1" x14ac:dyDescent="0.4">
      <c r="A196" s="8">
        <v>231</v>
      </c>
      <c r="B196" s="12">
        <v>43836</v>
      </c>
      <c r="C196" s="12">
        <v>43836</v>
      </c>
      <c r="D196" s="9">
        <v>-32.916666999999997</v>
      </c>
      <c r="E196" s="9">
        <v>151.75</v>
      </c>
      <c r="F196" s="8" t="s">
        <v>155</v>
      </c>
      <c r="G196" s="8" t="s">
        <v>2543</v>
      </c>
      <c r="H196" s="8">
        <v>2300</v>
      </c>
      <c r="I196" s="8" t="s">
        <v>155</v>
      </c>
      <c r="J196" s="8" t="s">
        <v>155</v>
      </c>
      <c r="K196" s="8" t="s">
        <v>155</v>
      </c>
      <c r="L196" s="8"/>
      <c r="M196" s="8" t="s">
        <v>2513</v>
      </c>
      <c r="N196" s="8" t="s">
        <v>707</v>
      </c>
      <c r="O196" s="8" t="s">
        <v>2939</v>
      </c>
      <c r="P196" s="8" t="s">
        <v>2586</v>
      </c>
      <c r="Q196" s="8" t="s">
        <v>2515</v>
      </c>
      <c r="R196" s="8" t="s">
        <v>3060</v>
      </c>
      <c r="S196" s="8" t="s">
        <v>3061</v>
      </c>
      <c r="T196" s="8" t="s">
        <v>2518</v>
      </c>
      <c r="U196" s="9" t="s">
        <v>3097</v>
      </c>
      <c r="V196" s="8" t="s">
        <v>3098</v>
      </c>
      <c r="W196" s="11" t="s">
        <v>3099</v>
      </c>
      <c r="X196" s="8"/>
      <c r="Y196" s="8"/>
      <c r="Z196" s="8"/>
      <c r="AA196" s="8"/>
      <c r="AB196" s="8"/>
      <c r="AC196" s="8"/>
    </row>
    <row r="197" spans="1:29" ht="15" customHeight="1" thickBot="1" x14ac:dyDescent="0.4">
      <c r="A197" s="8">
        <v>232</v>
      </c>
      <c r="B197" s="12">
        <v>43836</v>
      </c>
      <c r="C197" s="12">
        <v>43836</v>
      </c>
      <c r="D197" s="9">
        <v>-33.698937999999998</v>
      </c>
      <c r="E197" s="9">
        <v>150.56190599999999</v>
      </c>
      <c r="F197" s="8" t="s">
        <v>476</v>
      </c>
      <c r="G197" s="8" t="s">
        <v>2543</v>
      </c>
      <c r="H197" s="8">
        <v>2777</v>
      </c>
      <c r="I197" s="8" t="s">
        <v>3100</v>
      </c>
      <c r="J197" s="8" t="s">
        <v>3101</v>
      </c>
      <c r="K197" s="8" t="s">
        <v>3101</v>
      </c>
      <c r="L197" s="8"/>
      <c r="M197" s="8" t="s">
        <v>2513</v>
      </c>
      <c r="N197" s="8" t="s">
        <v>709</v>
      </c>
      <c r="O197" s="8" t="s">
        <v>2939</v>
      </c>
      <c r="P197" s="8" t="s">
        <v>2586</v>
      </c>
      <c r="Q197" s="8" t="s">
        <v>2515</v>
      </c>
      <c r="R197" s="8" t="s">
        <v>3060</v>
      </c>
      <c r="S197" s="8" t="s">
        <v>3061</v>
      </c>
      <c r="T197" s="8" t="s">
        <v>2518</v>
      </c>
      <c r="U197" s="12">
        <v>43508</v>
      </c>
      <c r="V197" s="8" t="s">
        <v>3102</v>
      </c>
      <c r="W197" s="13" t="s">
        <v>3103</v>
      </c>
      <c r="X197" s="8"/>
      <c r="Y197" s="8"/>
      <c r="Z197" s="8"/>
      <c r="AA197" s="8"/>
      <c r="AB197" s="8"/>
      <c r="AC197" s="8"/>
    </row>
    <row r="198" spans="1:29" ht="15" customHeight="1" thickBot="1" x14ac:dyDescent="0.4">
      <c r="A198" s="8">
        <v>233</v>
      </c>
      <c r="B198" s="12">
        <v>43836</v>
      </c>
      <c r="C198" s="12">
        <v>43836</v>
      </c>
      <c r="D198" s="9">
        <v>-35.708520999999998</v>
      </c>
      <c r="E198" s="9">
        <v>150.177616</v>
      </c>
      <c r="F198" s="8" t="s">
        <v>199</v>
      </c>
      <c r="G198" s="8" t="s">
        <v>2543</v>
      </c>
      <c r="H198" s="8">
        <v>2536</v>
      </c>
      <c r="I198" s="8" t="s">
        <v>2922</v>
      </c>
      <c r="J198" s="8" t="s">
        <v>202</v>
      </c>
      <c r="K198" s="8" t="s">
        <v>1705</v>
      </c>
      <c r="L198" s="8"/>
      <c r="M198" s="8" t="s">
        <v>2513</v>
      </c>
      <c r="N198" s="8" t="s">
        <v>710</v>
      </c>
      <c r="O198" s="8" t="s">
        <v>2939</v>
      </c>
      <c r="P198" s="8" t="s">
        <v>2586</v>
      </c>
      <c r="Q198" s="8" t="s">
        <v>2515</v>
      </c>
      <c r="R198" s="8" t="s">
        <v>3060</v>
      </c>
      <c r="S198" s="8" t="s">
        <v>3061</v>
      </c>
      <c r="T198" s="8" t="s">
        <v>2518</v>
      </c>
      <c r="U198" s="9" t="s">
        <v>2536</v>
      </c>
      <c r="V198" s="8" t="s">
        <v>3104</v>
      </c>
      <c r="W198" s="13" t="s">
        <v>3105</v>
      </c>
      <c r="X198" s="8"/>
      <c r="Y198" s="8"/>
      <c r="Z198" s="8"/>
      <c r="AA198" s="8"/>
      <c r="AB198" s="8"/>
      <c r="AC198" s="8"/>
    </row>
    <row r="199" spans="1:29" ht="15" customHeight="1" thickBot="1" x14ac:dyDescent="0.4">
      <c r="A199" s="8">
        <v>234</v>
      </c>
      <c r="B199" s="12">
        <v>43836</v>
      </c>
      <c r="C199" s="12">
        <v>43836</v>
      </c>
      <c r="D199" s="9">
        <v>-37.900962</v>
      </c>
      <c r="E199" s="9">
        <v>144.66202699999999</v>
      </c>
      <c r="F199" s="8" t="s">
        <v>1476</v>
      </c>
      <c r="G199" s="8" t="s">
        <v>2511</v>
      </c>
      <c r="H199" s="8">
        <v>3030</v>
      </c>
      <c r="I199" s="8" t="s">
        <v>3106</v>
      </c>
      <c r="J199" s="8" t="s">
        <v>1476</v>
      </c>
      <c r="K199" s="8" t="s">
        <v>848</v>
      </c>
      <c r="L199" s="8"/>
      <c r="M199" s="8" t="s">
        <v>2584</v>
      </c>
      <c r="N199" s="8" t="s">
        <v>3107</v>
      </c>
      <c r="O199" s="8" t="s">
        <v>2939</v>
      </c>
      <c r="P199" s="8" t="s">
        <v>2586</v>
      </c>
      <c r="Q199" s="8" t="s">
        <v>2515</v>
      </c>
      <c r="R199" s="8" t="s">
        <v>3060</v>
      </c>
      <c r="S199" s="8" t="s">
        <v>3061</v>
      </c>
      <c r="T199" s="8" t="s">
        <v>2518</v>
      </c>
      <c r="U199" s="12">
        <v>43557</v>
      </c>
      <c r="V199" s="8" t="s">
        <v>3108</v>
      </c>
      <c r="W199" s="11" t="s">
        <v>3109</v>
      </c>
      <c r="X199" s="8"/>
      <c r="Y199" s="8"/>
      <c r="Z199" s="8"/>
      <c r="AA199" s="8"/>
      <c r="AB199" s="8"/>
      <c r="AC199" s="8"/>
    </row>
    <row r="200" spans="1:29" ht="15" customHeight="1" thickBot="1" x14ac:dyDescent="0.4">
      <c r="A200" s="8">
        <v>235</v>
      </c>
      <c r="B200" s="12">
        <v>43836</v>
      </c>
      <c r="C200" s="12">
        <v>43836</v>
      </c>
      <c r="D200" s="9">
        <v>-35.003706000000001</v>
      </c>
      <c r="E200" s="9">
        <v>138.71602899999999</v>
      </c>
      <c r="F200" s="8" t="s">
        <v>668</v>
      </c>
      <c r="G200" s="8" t="s">
        <v>2594</v>
      </c>
      <c r="H200" s="8">
        <v>5152</v>
      </c>
      <c r="I200" s="8" t="s">
        <v>3110</v>
      </c>
      <c r="J200" s="8" t="s">
        <v>3111</v>
      </c>
      <c r="K200" s="8" t="s">
        <v>3895</v>
      </c>
      <c r="L200" s="8"/>
      <c r="M200" s="8" t="s">
        <v>2513</v>
      </c>
      <c r="N200" s="8" t="s">
        <v>667</v>
      </c>
      <c r="O200" s="8" t="s">
        <v>2939</v>
      </c>
      <c r="P200" s="8" t="s">
        <v>2586</v>
      </c>
      <c r="Q200" s="8" t="s">
        <v>2515</v>
      </c>
      <c r="R200" s="8" t="s">
        <v>3060</v>
      </c>
      <c r="S200" s="8" t="s">
        <v>3061</v>
      </c>
      <c r="T200" s="8" t="s">
        <v>2518</v>
      </c>
      <c r="U200" s="12">
        <v>44106</v>
      </c>
      <c r="V200" s="8" t="s">
        <v>3112</v>
      </c>
      <c r="W200" s="13" t="s">
        <v>3113</v>
      </c>
      <c r="X200" s="8"/>
      <c r="Y200" s="8"/>
      <c r="Z200" s="8"/>
      <c r="AA200" s="8"/>
      <c r="AB200" s="8"/>
      <c r="AC200" s="8"/>
    </row>
    <row r="201" spans="1:29" ht="15" customHeight="1" thickBot="1" x14ac:dyDescent="0.4">
      <c r="A201" s="8">
        <v>236</v>
      </c>
      <c r="B201" s="9" t="s">
        <v>3114</v>
      </c>
      <c r="C201" s="9" t="s">
        <v>3114</v>
      </c>
      <c r="D201" s="9">
        <v>-34.816667000000002</v>
      </c>
      <c r="E201" s="9">
        <v>148.9</v>
      </c>
      <c r="F201" s="8" t="s">
        <v>2128</v>
      </c>
      <c r="G201" s="8" t="s">
        <v>2543</v>
      </c>
      <c r="H201" s="8">
        <v>2582</v>
      </c>
      <c r="I201" s="8" t="s">
        <v>2814</v>
      </c>
      <c r="J201" s="8" t="s">
        <v>190</v>
      </c>
      <c r="K201" s="8" t="s">
        <v>3856</v>
      </c>
      <c r="L201" s="8"/>
      <c r="M201" s="8" t="s">
        <v>2513</v>
      </c>
      <c r="N201" s="8" t="s">
        <v>996</v>
      </c>
      <c r="O201" s="8" t="s">
        <v>2514</v>
      </c>
      <c r="P201" s="8" t="s">
        <v>989</v>
      </c>
      <c r="Q201" s="8" t="s">
        <v>2515</v>
      </c>
      <c r="R201" s="8" t="s">
        <v>3060</v>
      </c>
      <c r="S201" s="8" t="s">
        <v>3115</v>
      </c>
      <c r="T201" s="8" t="s">
        <v>2518</v>
      </c>
      <c r="U201" s="12">
        <v>44110</v>
      </c>
      <c r="V201" s="8" t="s">
        <v>3116</v>
      </c>
      <c r="W201" s="10" t="s">
        <v>3117</v>
      </c>
      <c r="X201" s="8" t="s">
        <v>2521</v>
      </c>
      <c r="Y201" s="8"/>
      <c r="Z201" s="8"/>
      <c r="AA201" s="8"/>
      <c r="AB201" s="8"/>
      <c r="AC201" s="8"/>
    </row>
    <row r="202" spans="1:29" ht="15" customHeight="1" thickBot="1" x14ac:dyDescent="0.4">
      <c r="A202" s="8">
        <v>237</v>
      </c>
      <c r="B202" s="9" t="s">
        <v>3118</v>
      </c>
      <c r="C202" s="9" t="s">
        <v>3118</v>
      </c>
      <c r="D202" s="9">
        <v>-35.433329999999998</v>
      </c>
      <c r="E202" s="9">
        <v>149.80000000000001</v>
      </c>
      <c r="F202" s="8" t="s">
        <v>184</v>
      </c>
      <c r="G202" s="8" t="s">
        <v>2543</v>
      </c>
      <c r="H202" s="8">
        <v>2622</v>
      </c>
      <c r="I202" s="8" t="s">
        <v>2814</v>
      </c>
      <c r="J202" s="8" t="s">
        <v>2815</v>
      </c>
      <c r="K202" s="11" t="s">
        <v>3853</v>
      </c>
      <c r="L202" s="8"/>
      <c r="M202" s="8" t="s">
        <v>2513</v>
      </c>
      <c r="N202" s="8" t="s">
        <v>1195</v>
      </c>
      <c r="O202" s="11" t="s">
        <v>2514</v>
      </c>
      <c r="P202" s="8"/>
      <c r="Q202" s="8" t="s">
        <v>3119</v>
      </c>
      <c r="R202" s="8" t="s">
        <v>3060</v>
      </c>
      <c r="S202" s="8" t="s">
        <v>3061</v>
      </c>
      <c r="T202" s="8" t="s">
        <v>2518</v>
      </c>
      <c r="U202" s="9" t="s">
        <v>3120</v>
      </c>
      <c r="V202" s="8" t="s">
        <v>3121</v>
      </c>
      <c r="W202" s="10" t="s">
        <v>3122</v>
      </c>
      <c r="X202" s="8" t="s">
        <v>2521</v>
      </c>
      <c r="Y202" s="8"/>
      <c r="Z202" s="8"/>
      <c r="AA202" s="8"/>
      <c r="AB202" s="8"/>
      <c r="AC202" s="8"/>
    </row>
    <row r="203" spans="1:29" ht="15" customHeight="1" thickBot="1" x14ac:dyDescent="0.4">
      <c r="A203" s="8">
        <v>238</v>
      </c>
      <c r="B203" s="9" t="s">
        <v>3118</v>
      </c>
      <c r="C203" s="9" t="s">
        <v>3118</v>
      </c>
      <c r="D203" s="9">
        <v>-34.479166999999997</v>
      </c>
      <c r="E203" s="9">
        <v>150.41805600000001</v>
      </c>
      <c r="F203" s="8" t="s">
        <v>193</v>
      </c>
      <c r="G203" s="8" t="s">
        <v>2543</v>
      </c>
      <c r="H203" s="8">
        <v>2576</v>
      </c>
      <c r="I203" s="8" t="s">
        <v>3123</v>
      </c>
      <c r="J203" s="8" t="s">
        <v>437</v>
      </c>
      <c r="K203" s="8" t="s">
        <v>3896</v>
      </c>
      <c r="L203" s="8"/>
      <c r="M203" s="8" t="s">
        <v>2513</v>
      </c>
      <c r="N203" s="8" t="s">
        <v>882</v>
      </c>
      <c r="O203" s="8" t="s">
        <v>2514</v>
      </c>
      <c r="P203" s="8" t="s">
        <v>3124</v>
      </c>
      <c r="Q203" s="8" t="s">
        <v>2515</v>
      </c>
      <c r="R203" s="8" t="s">
        <v>3060</v>
      </c>
      <c r="S203" s="8" t="s">
        <v>3061</v>
      </c>
      <c r="T203" s="8" t="s">
        <v>2518</v>
      </c>
      <c r="U203" s="9" t="s">
        <v>3125</v>
      </c>
      <c r="V203" s="8" t="s">
        <v>3126</v>
      </c>
      <c r="W203" s="10" t="s">
        <v>3127</v>
      </c>
      <c r="X203" s="8" t="s">
        <v>2521</v>
      </c>
      <c r="Y203" s="8"/>
      <c r="Z203" s="8"/>
      <c r="AA203" s="8"/>
      <c r="AB203" s="8"/>
      <c r="AC203" s="8"/>
    </row>
    <row r="204" spans="1:29" ht="15" customHeight="1" thickBot="1" x14ac:dyDescent="0.4">
      <c r="A204" s="8">
        <v>239</v>
      </c>
      <c r="B204" s="9" t="s">
        <v>2522</v>
      </c>
      <c r="C204" s="9" t="s">
        <v>2522</v>
      </c>
      <c r="D204" s="9">
        <v>-26.413920000000001</v>
      </c>
      <c r="E204" s="9">
        <v>153.04766000000001</v>
      </c>
      <c r="F204" s="8" t="s">
        <v>2975</v>
      </c>
      <c r="G204" s="8" t="s">
        <v>2561</v>
      </c>
      <c r="H204" s="8">
        <v>4566</v>
      </c>
      <c r="I204" s="8" t="s">
        <v>2960</v>
      </c>
      <c r="J204" s="8" t="s">
        <v>2975</v>
      </c>
      <c r="K204" s="8" t="s">
        <v>2975</v>
      </c>
      <c r="L204" s="8"/>
      <c r="M204" s="8" t="s">
        <v>2513</v>
      </c>
      <c r="N204" s="8" t="s">
        <v>866</v>
      </c>
      <c r="O204" s="8" t="s">
        <v>2514</v>
      </c>
      <c r="P204" s="8" t="s">
        <v>3128</v>
      </c>
      <c r="Q204" s="8" t="s">
        <v>2515</v>
      </c>
      <c r="R204" s="8" t="s">
        <v>3060</v>
      </c>
      <c r="S204" s="8" t="s">
        <v>3115</v>
      </c>
      <c r="T204" s="8" t="s">
        <v>2518</v>
      </c>
      <c r="U204" s="12">
        <v>43927</v>
      </c>
      <c r="V204" s="8" t="s">
        <v>3129</v>
      </c>
      <c r="W204" s="10" t="s">
        <v>3130</v>
      </c>
      <c r="X204" s="8" t="s">
        <v>2521</v>
      </c>
      <c r="Y204" s="8"/>
      <c r="Z204" s="8"/>
      <c r="AA204" s="8"/>
      <c r="AB204" s="8"/>
      <c r="AC204" s="8"/>
    </row>
    <row r="205" spans="1:29" ht="15" customHeight="1" thickBot="1" x14ac:dyDescent="0.4">
      <c r="A205" s="8">
        <v>240</v>
      </c>
      <c r="B205" s="9" t="s">
        <v>2522</v>
      </c>
      <c r="C205" s="9" t="s">
        <v>2522</v>
      </c>
      <c r="D205" s="9">
        <v>-38.47</v>
      </c>
      <c r="E205" s="9">
        <v>145.94</v>
      </c>
      <c r="F205" s="8" t="s">
        <v>2539</v>
      </c>
      <c r="G205" s="8" t="s">
        <v>2511</v>
      </c>
      <c r="H205" s="8">
        <v>3953</v>
      </c>
      <c r="I205" s="8" t="s">
        <v>2540</v>
      </c>
      <c r="J205" s="8" t="s">
        <v>2534</v>
      </c>
      <c r="K205" s="8" t="s">
        <v>3818</v>
      </c>
      <c r="L205" s="8"/>
      <c r="M205" s="8" t="s">
        <v>2513</v>
      </c>
      <c r="N205" s="8" t="s">
        <v>3131</v>
      </c>
      <c r="O205" s="8" t="s">
        <v>2939</v>
      </c>
      <c r="P205" s="8" t="s">
        <v>3132</v>
      </c>
      <c r="Q205" s="8" t="s">
        <v>2515</v>
      </c>
      <c r="R205" s="8" t="s">
        <v>2516</v>
      </c>
      <c r="S205" s="8" t="s">
        <v>2531</v>
      </c>
      <c r="T205" s="8" t="s">
        <v>2518</v>
      </c>
      <c r="U205" s="12">
        <v>43840</v>
      </c>
      <c r="V205" s="8" t="s">
        <v>3133</v>
      </c>
      <c r="W205" s="10" t="s">
        <v>3134</v>
      </c>
      <c r="X205" s="8" t="s">
        <v>2521</v>
      </c>
      <c r="Y205" s="8"/>
      <c r="Z205" s="8"/>
      <c r="AA205" s="8"/>
      <c r="AB205" s="8"/>
      <c r="AC205" s="8"/>
    </row>
    <row r="206" spans="1:29" ht="15" customHeight="1" thickBot="1" x14ac:dyDescent="0.4">
      <c r="A206" s="8">
        <v>241</v>
      </c>
      <c r="B206" s="9" t="s">
        <v>2522</v>
      </c>
      <c r="C206" s="9" t="s">
        <v>2522</v>
      </c>
      <c r="D206" s="9">
        <v>-32.265000000000001</v>
      </c>
      <c r="E206" s="9">
        <v>150.9</v>
      </c>
      <c r="F206" s="8" t="s">
        <v>246</v>
      </c>
      <c r="G206" s="8" t="s">
        <v>2543</v>
      </c>
      <c r="H206" s="8">
        <v>2333</v>
      </c>
      <c r="I206" s="8" t="s">
        <v>2763</v>
      </c>
      <c r="J206" s="8" t="s">
        <v>2769</v>
      </c>
      <c r="K206" s="8" t="s">
        <v>246</v>
      </c>
      <c r="L206" s="8"/>
      <c r="M206" s="8" t="s">
        <v>2513</v>
      </c>
      <c r="N206" s="8" t="s">
        <v>966</v>
      </c>
      <c r="O206" s="8" t="s">
        <v>2514</v>
      </c>
      <c r="P206" s="8" t="s">
        <v>967</v>
      </c>
      <c r="Q206" s="8" t="s">
        <v>2515</v>
      </c>
      <c r="R206" s="8" t="s">
        <v>3060</v>
      </c>
      <c r="S206" s="8" t="s">
        <v>3061</v>
      </c>
      <c r="T206" s="8" t="s">
        <v>2518</v>
      </c>
      <c r="U206" s="9" t="s">
        <v>3135</v>
      </c>
      <c r="V206" s="8" t="s">
        <v>3136</v>
      </c>
      <c r="W206" s="10" t="s">
        <v>3897</v>
      </c>
      <c r="X206" s="8" t="s">
        <v>2521</v>
      </c>
      <c r="Y206" s="8"/>
      <c r="Z206" s="8"/>
      <c r="AA206" s="8"/>
      <c r="AB206" s="8"/>
      <c r="AC206" s="8"/>
    </row>
    <row r="207" spans="1:29" ht="15" customHeight="1" thickBot="1" x14ac:dyDescent="0.4">
      <c r="A207" s="8">
        <v>242</v>
      </c>
      <c r="B207" s="9" t="s">
        <v>2522</v>
      </c>
      <c r="C207" s="9" t="s">
        <v>2522</v>
      </c>
      <c r="D207" s="9">
        <v>-33.796199999999999</v>
      </c>
      <c r="E207" s="9">
        <v>151.28270000000001</v>
      </c>
      <c r="F207" s="8" t="s">
        <v>94</v>
      </c>
      <c r="G207" s="8" t="s">
        <v>2543</v>
      </c>
      <c r="H207" s="8">
        <v>2095</v>
      </c>
      <c r="I207" s="8" t="s">
        <v>2709</v>
      </c>
      <c r="J207" s="8" t="s">
        <v>94</v>
      </c>
      <c r="K207" s="8" t="s">
        <v>2066</v>
      </c>
      <c r="L207" s="8"/>
      <c r="M207" s="8" t="s">
        <v>2584</v>
      </c>
      <c r="N207" s="8" t="s">
        <v>1316</v>
      </c>
      <c r="O207" s="8" t="s">
        <v>2939</v>
      </c>
      <c r="P207" s="8" t="s">
        <v>1317</v>
      </c>
      <c r="Q207" s="8" t="s">
        <v>2515</v>
      </c>
      <c r="R207" s="8" t="s">
        <v>3060</v>
      </c>
      <c r="S207" s="8" t="s">
        <v>3061</v>
      </c>
      <c r="T207" s="8" t="s">
        <v>2518</v>
      </c>
      <c r="U207" s="9" t="s">
        <v>3120</v>
      </c>
      <c r="V207" s="8" t="s">
        <v>3137</v>
      </c>
      <c r="W207" s="10" t="s">
        <v>3898</v>
      </c>
      <c r="X207" s="8" t="s">
        <v>2521</v>
      </c>
      <c r="Y207" s="8"/>
      <c r="Z207" s="8"/>
      <c r="AA207" s="8"/>
      <c r="AB207" s="8"/>
      <c r="AC207" s="8"/>
    </row>
    <row r="208" spans="1:29" ht="15" customHeight="1" thickBot="1" x14ac:dyDescent="0.4">
      <c r="A208" s="8">
        <v>243</v>
      </c>
      <c r="B208" s="12">
        <v>43868</v>
      </c>
      <c r="C208" s="12">
        <v>43868</v>
      </c>
      <c r="D208" s="9">
        <v>-33.783918999999997</v>
      </c>
      <c r="E208" s="9">
        <v>150.92545200000001</v>
      </c>
      <c r="F208" s="8" t="s">
        <v>3138</v>
      </c>
      <c r="G208" s="8" t="s">
        <v>2543</v>
      </c>
      <c r="H208" s="8">
        <v>2147</v>
      </c>
      <c r="I208" s="8" t="s">
        <v>2723</v>
      </c>
      <c r="J208" s="8" t="s">
        <v>3138</v>
      </c>
      <c r="K208" s="8" t="s">
        <v>100</v>
      </c>
      <c r="L208" s="8"/>
      <c r="M208" s="8" t="s">
        <v>2584</v>
      </c>
      <c r="N208" s="8" t="s">
        <v>3139</v>
      </c>
      <c r="O208" s="8" t="s">
        <v>3140</v>
      </c>
      <c r="P208" s="8" t="s">
        <v>3141</v>
      </c>
      <c r="Q208" s="8" t="s">
        <v>2515</v>
      </c>
      <c r="R208" s="8" t="s">
        <v>3060</v>
      </c>
      <c r="S208" s="8" t="s">
        <v>3142</v>
      </c>
      <c r="T208" s="8" t="s">
        <v>2518</v>
      </c>
      <c r="U208" s="12">
        <v>43536</v>
      </c>
      <c r="V208" s="8" t="s">
        <v>3143</v>
      </c>
      <c r="W208" s="13" t="s">
        <v>3144</v>
      </c>
      <c r="X208" s="8"/>
      <c r="Y208" s="8"/>
      <c r="Z208" s="8"/>
      <c r="AA208" s="8"/>
      <c r="AB208" s="8"/>
      <c r="AC208" s="8"/>
    </row>
    <row r="209" spans="1:29" ht="15" customHeight="1" thickBot="1" x14ac:dyDescent="0.4">
      <c r="A209" s="8">
        <v>244</v>
      </c>
      <c r="B209" s="12">
        <v>43897</v>
      </c>
      <c r="C209" s="12">
        <v>43897</v>
      </c>
      <c r="D209" s="9">
        <v>-37.780999999999999</v>
      </c>
      <c r="E209" s="9">
        <v>144.83199999999999</v>
      </c>
      <c r="F209" s="8" t="s">
        <v>3145</v>
      </c>
      <c r="G209" s="8" t="s">
        <v>2511</v>
      </c>
      <c r="H209" s="8">
        <v>3020</v>
      </c>
      <c r="I209" s="8" t="s">
        <v>3146</v>
      </c>
      <c r="J209" s="8" t="s">
        <v>2827</v>
      </c>
      <c r="K209" s="8" t="s">
        <v>3814</v>
      </c>
      <c r="L209" s="8"/>
      <c r="M209" s="8" t="s">
        <v>2584</v>
      </c>
      <c r="N209" s="8" t="s">
        <v>3147</v>
      </c>
      <c r="O209" s="8" t="s">
        <v>2514</v>
      </c>
      <c r="P209" s="8" t="s">
        <v>1488</v>
      </c>
      <c r="Q209" s="8" t="s">
        <v>2515</v>
      </c>
      <c r="R209" s="8" t="s">
        <v>3060</v>
      </c>
      <c r="S209" s="8" t="s">
        <v>3061</v>
      </c>
      <c r="T209" s="8" t="s">
        <v>2518</v>
      </c>
      <c r="U209" s="12">
        <v>43837</v>
      </c>
      <c r="V209" s="8" t="s">
        <v>3148</v>
      </c>
      <c r="W209" s="16" t="s">
        <v>3149</v>
      </c>
      <c r="X209" s="8"/>
      <c r="Y209" s="8"/>
      <c r="Z209" s="8"/>
      <c r="AA209" s="8"/>
      <c r="AB209" s="8"/>
      <c r="AC209" s="8"/>
    </row>
    <row r="210" spans="1:29" ht="15" customHeight="1" thickBot="1" x14ac:dyDescent="0.4">
      <c r="A210" s="8">
        <v>246</v>
      </c>
      <c r="B210" s="12">
        <v>43897</v>
      </c>
      <c r="C210" s="12">
        <v>43897</v>
      </c>
      <c r="D210" s="9">
        <v>-37.828257000000001</v>
      </c>
      <c r="E210" s="9">
        <v>145.12208999999999</v>
      </c>
      <c r="F210" s="8" t="s">
        <v>1139</v>
      </c>
      <c r="G210" s="8" t="s">
        <v>2511</v>
      </c>
      <c r="H210" s="8">
        <v>3128</v>
      </c>
      <c r="I210" s="8" t="s">
        <v>2697</v>
      </c>
      <c r="J210" s="8" t="s">
        <v>1139</v>
      </c>
      <c r="K210" s="8" t="s">
        <v>3837</v>
      </c>
      <c r="L210" s="8"/>
      <c r="M210" s="8" t="s">
        <v>2584</v>
      </c>
      <c r="N210" s="8" t="s">
        <v>3150</v>
      </c>
      <c r="O210" s="8" t="s">
        <v>2514</v>
      </c>
      <c r="P210" s="8" t="s">
        <v>1488</v>
      </c>
      <c r="Q210" s="8" t="s">
        <v>2515</v>
      </c>
      <c r="R210" s="8" t="s">
        <v>3060</v>
      </c>
      <c r="S210" s="8" t="s">
        <v>3061</v>
      </c>
      <c r="T210" s="8" t="s">
        <v>2518</v>
      </c>
      <c r="U210" s="12">
        <v>44110</v>
      </c>
      <c r="V210" s="8" t="s">
        <v>3151</v>
      </c>
      <c r="W210" s="13" t="s">
        <v>3152</v>
      </c>
      <c r="X210" s="8"/>
      <c r="Y210" s="8"/>
      <c r="Z210" s="8"/>
      <c r="AA210" s="8"/>
      <c r="AB210" s="8"/>
      <c r="AC210" s="8"/>
    </row>
    <row r="211" spans="1:29" ht="15" customHeight="1" thickBot="1" x14ac:dyDescent="0.4">
      <c r="A211" s="8">
        <v>247</v>
      </c>
      <c r="B211" s="12">
        <v>44111</v>
      </c>
      <c r="C211" s="12">
        <v>44111</v>
      </c>
      <c r="D211" s="9">
        <v>-26.741389000000002</v>
      </c>
      <c r="E211" s="9">
        <v>150.62376399999999</v>
      </c>
      <c r="F211" s="8" t="s">
        <v>530</v>
      </c>
      <c r="G211" s="8" t="s">
        <v>2561</v>
      </c>
      <c r="H211" s="8">
        <v>4413</v>
      </c>
      <c r="I211" s="8" t="s">
        <v>2473</v>
      </c>
      <c r="J211" s="8" t="s">
        <v>2966</v>
      </c>
      <c r="K211" s="8" t="s">
        <v>3879</v>
      </c>
      <c r="L211" s="8"/>
      <c r="M211" s="8" t="s">
        <v>2513</v>
      </c>
      <c r="N211" s="8" t="s">
        <v>3153</v>
      </c>
      <c r="O211" s="11" t="s">
        <v>2514</v>
      </c>
      <c r="P211" s="8"/>
      <c r="Q211" s="8" t="s">
        <v>2515</v>
      </c>
      <c r="R211" s="8" t="s">
        <v>2516</v>
      </c>
      <c r="S211" s="8" t="s">
        <v>2531</v>
      </c>
      <c r="T211" s="8" t="s">
        <v>2518</v>
      </c>
      <c r="U211" s="9" t="s">
        <v>3154</v>
      </c>
      <c r="V211" s="8" t="s">
        <v>3155</v>
      </c>
      <c r="W211" s="15" t="s">
        <v>3899</v>
      </c>
      <c r="X211" s="8" t="s">
        <v>2521</v>
      </c>
      <c r="Y211" s="8"/>
      <c r="Z211" s="8"/>
      <c r="AA211" s="8"/>
      <c r="AB211" s="8"/>
      <c r="AC211" s="8"/>
    </row>
    <row r="212" spans="1:29" ht="15" customHeight="1" thickBot="1" x14ac:dyDescent="0.4">
      <c r="A212" s="8">
        <v>248</v>
      </c>
      <c r="B212" s="9" t="s">
        <v>3156</v>
      </c>
      <c r="C212" s="9" t="s">
        <v>3156</v>
      </c>
      <c r="D212" s="9">
        <v>-26.539252000000001</v>
      </c>
      <c r="E212" s="9">
        <v>151.839035</v>
      </c>
      <c r="F212" s="8" t="s">
        <v>504</v>
      </c>
      <c r="G212" s="8" t="s">
        <v>2561</v>
      </c>
      <c r="H212" s="8">
        <v>4610</v>
      </c>
      <c r="I212" s="8" t="s">
        <v>2473</v>
      </c>
      <c r="J212" s="8" t="s">
        <v>2976</v>
      </c>
      <c r="K212" s="8" t="s">
        <v>3881</v>
      </c>
      <c r="L212" s="8"/>
      <c r="M212" s="8" t="s">
        <v>2513</v>
      </c>
      <c r="N212" s="8" t="s">
        <v>853</v>
      </c>
      <c r="O212" s="8" t="s">
        <v>2514</v>
      </c>
      <c r="P212" s="8" t="s">
        <v>854</v>
      </c>
      <c r="Q212" s="8" t="s">
        <v>2515</v>
      </c>
      <c r="R212" s="8" t="s">
        <v>3060</v>
      </c>
      <c r="S212" s="8" t="s">
        <v>3061</v>
      </c>
      <c r="T212" s="8" t="s">
        <v>2518</v>
      </c>
      <c r="U212" s="9" t="s">
        <v>3156</v>
      </c>
      <c r="V212" s="8" t="s">
        <v>3157</v>
      </c>
      <c r="W212" s="10" t="s">
        <v>3158</v>
      </c>
      <c r="X212" s="8" t="s">
        <v>2521</v>
      </c>
      <c r="Y212" s="8"/>
      <c r="Z212" s="8"/>
      <c r="AA212" s="8"/>
      <c r="AB212" s="8"/>
      <c r="AC212" s="8"/>
    </row>
    <row r="213" spans="1:29" ht="33" customHeight="1" thickBot="1" x14ac:dyDescent="0.4">
      <c r="A213" s="8">
        <v>249</v>
      </c>
      <c r="B213" s="9" t="s">
        <v>3156</v>
      </c>
      <c r="C213" s="9" t="s">
        <v>3156</v>
      </c>
      <c r="D213" s="9">
        <v>-25.616347999999999</v>
      </c>
      <c r="E213" s="9">
        <v>151.61068399999999</v>
      </c>
      <c r="F213" s="8" t="s">
        <v>527</v>
      </c>
      <c r="G213" s="8" t="s">
        <v>2561</v>
      </c>
      <c r="H213" s="8">
        <v>4625</v>
      </c>
      <c r="I213" s="8" t="s">
        <v>2956</v>
      </c>
      <c r="J213" s="8" t="s">
        <v>2966</v>
      </c>
      <c r="K213" s="8" t="s">
        <v>3877</v>
      </c>
      <c r="L213" s="8"/>
      <c r="M213" s="8" t="s">
        <v>2513</v>
      </c>
      <c r="N213" s="8" t="s">
        <v>855</v>
      </c>
      <c r="O213" s="8" t="s">
        <v>2514</v>
      </c>
      <c r="P213" s="8" t="s">
        <v>854</v>
      </c>
      <c r="Q213" s="8" t="s">
        <v>2515</v>
      </c>
      <c r="R213" s="8" t="s">
        <v>3060</v>
      </c>
      <c r="S213" s="8" t="s">
        <v>3061</v>
      </c>
      <c r="T213" s="8" t="s">
        <v>2518</v>
      </c>
      <c r="U213" s="9" t="s">
        <v>3156</v>
      </c>
      <c r="V213" s="8" t="s">
        <v>3157</v>
      </c>
      <c r="W213" s="10" t="s">
        <v>3158</v>
      </c>
      <c r="X213" s="8" t="s">
        <v>2521</v>
      </c>
      <c r="Y213" s="8"/>
      <c r="Z213" s="8"/>
      <c r="AA213" s="8"/>
      <c r="AB213" s="8"/>
      <c r="AC213" s="8"/>
    </row>
    <row r="214" spans="1:29" ht="43.5" customHeight="1" thickBot="1" x14ac:dyDescent="0.4">
      <c r="A214" s="8">
        <v>250</v>
      </c>
      <c r="B214" s="12">
        <v>43929</v>
      </c>
      <c r="C214" s="9" t="s">
        <v>2572</v>
      </c>
      <c r="D214" s="9">
        <v>-23.513656999999998</v>
      </c>
      <c r="E214" s="9">
        <v>148.15657300000001</v>
      </c>
      <c r="F214" s="8" t="s">
        <v>510</v>
      </c>
      <c r="G214" s="8" t="s">
        <v>2561</v>
      </c>
      <c r="H214" s="8">
        <v>4720</v>
      </c>
      <c r="I214" s="8" t="s">
        <v>2956</v>
      </c>
      <c r="J214" s="8" t="s">
        <v>2967</v>
      </c>
      <c r="K214" s="8" t="s">
        <v>3878</v>
      </c>
      <c r="L214" s="8"/>
      <c r="M214" s="8" t="s">
        <v>2513</v>
      </c>
      <c r="N214" s="8" t="s">
        <v>3159</v>
      </c>
      <c r="O214" s="8" t="s">
        <v>2514</v>
      </c>
      <c r="P214" s="8" t="s">
        <v>3160</v>
      </c>
      <c r="Q214" s="8" t="s">
        <v>2515</v>
      </c>
      <c r="R214" s="8" t="s">
        <v>2516</v>
      </c>
      <c r="S214" s="8" t="s">
        <v>2531</v>
      </c>
      <c r="T214" s="8" t="s">
        <v>2518</v>
      </c>
      <c r="U214" s="12">
        <v>44475</v>
      </c>
      <c r="V214" s="8" t="s">
        <v>3161</v>
      </c>
      <c r="W214" s="14" t="s">
        <v>3162</v>
      </c>
      <c r="X214" s="8" t="s">
        <v>2521</v>
      </c>
      <c r="Y214" s="8"/>
      <c r="Z214" s="8"/>
      <c r="AA214" s="8"/>
      <c r="AB214" s="8"/>
      <c r="AC214" s="8"/>
    </row>
    <row r="215" spans="1:29" ht="43.5" customHeight="1" thickBot="1" x14ac:dyDescent="0.4">
      <c r="A215" s="8">
        <v>251</v>
      </c>
      <c r="B215" s="12">
        <v>43929</v>
      </c>
      <c r="C215" s="12">
        <v>43929</v>
      </c>
      <c r="D215" s="9">
        <v>-26.190100000000001</v>
      </c>
      <c r="E215" s="9">
        <v>152.66230999999999</v>
      </c>
      <c r="F215" s="8" t="s">
        <v>516</v>
      </c>
      <c r="G215" s="8" t="s">
        <v>2561</v>
      </c>
      <c r="H215" s="8">
        <v>4570</v>
      </c>
      <c r="I215" s="8" t="s">
        <v>2960</v>
      </c>
      <c r="J215" s="8" t="s">
        <v>516</v>
      </c>
      <c r="K215" s="8" t="s">
        <v>516</v>
      </c>
      <c r="L215" s="8"/>
      <c r="M215" s="8" t="s">
        <v>2513</v>
      </c>
      <c r="N215" s="8" t="s">
        <v>860</v>
      </c>
      <c r="O215" s="8" t="s">
        <v>2514</v>
      </c>
      <c r="P215" s="8" t="s">
        <v>861</v>
      </c>
      <c r="Q215" s="8" t="s">
        <v>2515</v>
      </c>
      <c r="R215" s="8" t="s">
        <v>3060</v>
      </c>
      <c r="S215" s="8" t="s">
        <v>3061</v>
      </c>
      <c r="T215" s="8" t="s">
        <v>2518</v>
      </c>
      <c r="U215" s="9" t="s">
        <v>3163</v>
      </c>
      <c r="V215" s="8" t="s">
        <v>3164</v>
      </c>
      <c r="W215" s="15" t="s">
        <v>3165</v>
      </c>
      <c r="X215" s="8" t="s">
        <v>2521</v>
      </c>
      <c r="Y215" s="8"/>
      <c r="Z215" s="8"/>
      <c r="AA215" s="8"/>
      <c r="AB215" s="8"/>
      <c r="AC215" s="8"/>
    </row>
    <row r="216" spans="1:29" ht="43.5" customHeight="1" thickBot="1" x14ac:dyDescent="0.4">
      <c r="A216" s="8">
        <v>255</v>
      </c>
      <c r="B216" s="9" t="s">
        <v>3166</v>
      </c>
      <c r="C216" s="9" t="s">
        <v>3166</v>
      </c>
      <c r="D216" s="9">
        <v>-37.561616999999998</v>
      </c>
      <c r="E216" s="9">
        <v>143.85409200000001</v>
      </c>
      <c r="F216" s="8" t="s">
        <v>166</v>
      </c>
      <c r="G216" s="8" t="s">
        <v>2511</v>
      </c>
      <c r="H216" s="8">
        <v>3550</v>
      </c>
      <c r="I216" s="8" t="s">
        <v>166</v>
      </c>
      <c r="J216" s="8" t="s">
        <v>1206</v>
      </c>
      <c r="K216" s="8" t="s">
        <v>166</v>
      </c>
      <c r="L216" s="8"/>
      <c r="M216" s="8" t="s">
        <v>2513</v>
      </c>
      <c r="N216" s="8" t="s">
        <v>1554</v>
      </c>
      <c r="O216" s="8" t="s">
        <v>2939</v>
      </c>
      <c r="P216" s="8" t="s">
        <v>2586</v>
      </c>
      <c r="Q216" s="8" t="s">
        <v>2515</v>
      </c>
      <c r="R216" s="8" t="s">
        <v>3060</v>
      </c>
      <c r="S216" s="8" t="s">
        <v>3061</v>
      </c>
      <c r="T216" s="8" t="s">
        <v>2518</v>
      </c>
      <c r="U216" s="9" t="s">
        <v>3167</v>
      </c>
      <c r="V216" s="8" t="s">
        <v>3168</v>
      </c>
      <c r="W216" s="24" t="s">
        <v>3169</v>
      </c>
      <c r="X216" s="25"/>
      <c r="Y216" s="25"/>
      <c r="Z216" s="25"/>
      <c r="AA216" s="26"/>
      <c r="AB216" s="8"/>
      <c r="AC216" s="8"/>
    </row>
    <row r="217" spans="1:29" ht="43.5" customHeight="1" thickBot="1" x14ac:dyDescent="0.4">
      <c r="A217" s="8">
        <v>256</v>
      </c>
      <c r="B217" s="9" t="s">
        <v>3166</v>
      </c>
      <c r="C217" s="9" t="s">
        <v>3166</v>
      </c>
      <c r="D217" s="9">
        <v>-28.863693000000001</v>
      </c>
      <c r="E217" s="9">
        <v>153.04822799999999</v>
      </c>
      <c r="F217" s="8" t="s">
        <v>1348</v>
      </c>
      <c r="G217" s="8" t="s">
        <v>2543</v>
      </c>
      <c r="H217" s="8">
        <v>2470</v>
      </c>
      <c r="I217" s="8" t="s">
        <v>2749</v>
      </c>
      <c r="J217" s="8" t="s">
        <v>1613</v>
      </c>
      <c r="K217" s="8" t="s">
        <v>3891</v>
      </c>
      <c r="L217" s="8"/>
      <c r="M217" s="8" t="s">
        <v>2513</v>
      </c>
      <c r="N217" s="8" t="s">
        <v>1347</v>
      </c>
      <c r="O217" s="8" t="s">
        <v>2514</v>
      </c>
      <c r="P217" s="8" t="s">
        <v>3170</v>
      </c>
      <c r="Q217" s="8" t="s">
        <v>2515</v>
      </c>
      <c r="R217" s="8" t="s">
        <v>3060</v>
      </c>
      <c r="S217" s="8" t="s">
        <v>3061</v>
      </c>
      <c r="T217" s="8" t="s">
        <v>2518</v>
      </c>
      <c r="U217" s="12">
        <v>44081</v>
      </c>
      <c r="V217" s="8" t="s">
        <v>3171</v>
      </c>
      <c r="W217" s="15" t="s">
        <v>3172</v>
      </c>
      <c r="X217" s="8" t="s">
        <v>2521</v>
      </c>
      <c r="Y217" s="8"/>
      <c r="Z217" s="8"/>
      <c r="AA217" s="8"/>
      <c r="AB217" s="8"/>
      <c r="AC217" s="8"/>
    </row>
    <row r="218" spans="1:29" ht="43.5" customHeight="1" thickBot="1" x14ac:dyDescent="0.4">
      <c r="A218" s="8">
        <v>257</v>
      </c>
      <c r="B218" s="9" t="s">
        <v>3173</v>
      </c>
      <c r="C218" s="12">
        <v>44501</v>
      </c>
      <c r="D218" s="9">
        <v>-23.951297</v>
      </c>
      <c r="E218" s="9">
        <v>151.36917</v>
      </c>
      <c r="F218" s="8" t="s">
        <v>3174</v>
      </c>
      <c r="G218" s="8" t="s">
        <v>2561</v>
      </c>
      <c r="H218" s="8">
        <v>4680</v>
      </c>
      <c r="I218" s="8" t="s">
        <v>2956</v>
      </c>
      <c r="J218" s="8" t="s">
        <v>73</v>
      </c>
      <c r="K218" s="8" t="s">
        <v>73</v>
      </c>
      <c r="L218" s="8"/>
      <c r="M218" s="8" t="s">
        <v>2513</v>
      </c>
      <c r="N218" s="8" t="s">
        <v>3175</v>
      </c>
      <c r="O218" s="11" t="s">
        <v>2514</v>
      </c>
      <c r="P218" s="8"/>
      <c r="Q218" s="8" t="s">
        <v>2515</v>
      </c>
      <c r="R218" s="8" t="s">
        <v>2516</v>
      </c>
      <c r="S218" s="8" t="s">
        <v>2531</v>
      </c>
      <c r="T218" s="8" t="s">
        <v>2518</v>
      </c>
      <c r="U218" s="12">
        <v>44501</v>
      </c>
      <c r="V218" s="8" t="s">
        <v>3176</v>
      </c>
      <c r="W218" s="15" t="s">
        <v>3177</v>
      </c>
      <c r="X218" s="8" t="s">
        <v>2521</v>
      </c>
      <c r="Y218" s="8"/>
      <c r="Z218" s="8"/>
      <c r="AA218" s="8"/>
      <c r="AB218" s="8"/>
      <c r="AC218" s="8"/>
    </row>
    <row r="219" spans="1:29" ht="28.5" customHeight="1" thickBot="1" x14ac:dyDescent="0.4">
      <c r="A219" s="8">
        <v>258</v>
      </c>
      <c r="B219" s="9" t="s">
        <v>3173</v>
      </c>
      <c r="C219" s="9" t="s">
        <v>3173</v>
      </c>
      <c r="D219" s="9">
        <v>-27.987940999999999</v>
      </c>
      <c r="E219" s="9">
        <v>152.995867</v>
      </c>
      <c r="F219" s="8" t="s">
        <v>335</v>
      </c>
      <c r="G219" s="8" t="s">
        <v>2561</v>
      </c>
      <c r="H219" s="8">
        <v>4285</v>
      </c>
      <c r="I219" s="8" t="s">
        <v>2972</v>
      </c>
      <c r="J219" s="8" t="s">
        <v>3178</v>
      </c>
      <c r="K219" s="8" t="s">
        <v>3178</v>
      </c>
      <c r="L219" s="8"/>
      <c r="M219" s="8" t="s">
        <v>2513</v>
      </c>
      <c r="N219" s="8" t="s">
        <v>1004</v>
      </c>
      <c r="O219" s="8" t="s">
        <v>2514</v>
      </c>
      <c r="P219" s="8" t="s">
        <v>3179</v>
      </c>
      <c r="Q219" s="8" t="s">
        <v>2515</v>
      </c>
      <c r="R219" s="8" t="s">
        <v>3060</v>
      </c>
      <c r="S219" s="8" t="s">
        <v>3061</v>
      </c>
      <c r="T219" s="8" t="s">
        <v>2518</v>
      </c>
      <c r="U219" s="9" t="s">
        <v>3180</v>
      </c>
      <c r="V219" s="8" t="s">
        <v>3181</v>
      </c>
      <c r="W219" s="15" t="s">
        <v>3182</v>
      </c>
      <c r="X219" s="8" t="s">
        <v>2521</v>
      </c>
      <c r="Y219" s="8"/>
      <c r="Z219" s="8"/>
      <c r="AA219" s="8"/>
      <c r="AB219" s="8"/>
      <c r="AC219" s="8"/>
    </row>
    <row r="220" spans="1:29" ht="43.5" customHeight="1" thickBot="1" x14ac:dyDescent="0.4">
      <c r="A220" s="8">
        <v>259</v>
      </c>
      <c r="B220" s="9" t="s">
        <v>3173</v>
      </c>
      <c r="C220" s="9" t="s">
        <v>3173</v>
      </c>
      <c r="D220" s="9">
        <v>-30.303716000000001</v>
      </c>
      <c r="E220" s="9">
        <v>153.137584</v>
      </c>
      <c r="F220" s="8" t="s">
        <v>88</v>
      </c>
      <c r="G220" s="8" t="s">
        <v>2543</v>
      </c>
      <c r="H220" s="8">
        <v>2450</v>
      </c>
      <c r="I220" s="8" t="s">
        <v>2857</v>
      </c>
      <c r="J220" s="8" t="s">
        <v>88</v>
      </c>
      <c r="K220" s="8" t="s">
        <v>88</v>
      </c>
      <c r="L220" s="8"/>
      <c r="M220" s="8" t="s">
        <v>2513</v>
      </c>
      <c r="N220" s="8" t="s">
        <v>1229</v>
      </c>
      <c r="O220" s="8" t="s">
        <v>2514</v>
      </c>
      <c r="P220" s="8" t="s">
        <v>1230</v>
      </c>
      <c r="Q220" s="8" t="s">
        <v>2515</v>
      </c>
      <c r="R220" s="8" t="s">
        <v>3060</v>
      </c>
      <c r="S220" s="8" t="s">
        <v>3061</v>
      </c>
      <c r="T220" s="8" t="s">
        <v>2518</v>
      </c>
      <c r="U220" s="9" t="s">
        <v>3163</v>
      </c>
      <c r="V220" s="8" t="s">
        <v>3183</v>
      </c>
      <c r="W220" s="15" t="s">
        <v>3184</v>
      </c>
      <c r="X220" s="8" t="s">
        <v>2521</v>
      </c>
      <c r="Y220" s="8"/>
      <c r="Z220" s="8"/>
      <c r="AA220" s="8"/>
      <c r="AB220" s="8"/>
      <c r="AC220" s="8"/>
    </row>
    <row r="221" spans="1:29" ht="27" customHeight="1" thickBot="1" x14ac:dyDescent="0.4">
      <c r="A221" s="8">
        <v>260</v>
      </c>
      <c r="B221" s="9" t="s">
        <v>3173</v>
      </c>
      <c r="C221" s="9" t="s">
        <v>3173</v>
      </c>
      <c r="D221" s="9">
        <v>-34.650070999999997</v>
      </c>
      <c r="E221" s="9">
        <v>148.01876300000001</v>
      </c>
      <c r="F221" s="8" t="s">
        <v>280</v>
      </c>
      <c r="G221" s="8" t="s">
        <v>2543</v>
      </c>
      <c r="H221" s="8">
        <v>2590</v>
      </c>
      <c r="I221" s="8" t="s">
        <v>842</v>
      </c>
      <c r="J221" s="8" t="s">
        <v>280</v>
      </c>
      <c r="K221" s="11" t="s">
        <v>3876</v>
      </c>
      <c r="L221" s="8"/>
      <c r="M221" s="8" t="s">
        <v>2513</v>
      </c>
      <c r="N221" s="8" t="s">
        <v>1449</v>
      </c>
      <c r="O221" s="8" t="s">
        <v>2514</v>
      </c>
      <c r="P221" s="8" t="s">
        <v>989</v>
      </c>
      <c r="Q221" s="8" t="s">
        <v>2515</v>
      </c>
      <c r="R221" s="8" t="s">
        <v>3060</v>
      </c>
      <c r="S221" s="8" t="s">
        <v>3061</v>
      </c>
      <c r="T221" s="8" t="s">
        <v>2518</v>
      </c>
      <c r="U221" s="9" t="s">
        <v>2892</v>
      </c>
      <c r="V221" s="8" t="s">
        <v>3185</v>
      </c>
      <c r="W221" s="15" t="s">
        <v>3186</v>
      </c>
      <c r="X221" s="8" t="s">
        <v>2521</v>
      </c>
      <c r="Y221" s="8"/>
      <c r="Z221" s="8"/>
      <c r="AA221" s="8"/>
      <c r="AB221" s="8"/>
      <c r="AC221" s="8"/>
    </row>
    <row r="222" spans="1:29" ht="28.5" customHeight="1" thickBot="1" x14ac:dyDescent="0.4">
      <c r="A222" s="8">
        <v>261</v>
      </c>
      <c r="B222" s="9" t="s">
        <v>3173</v>
      </c>
      <c r="C222" s="9" t="s">
        <v>3173</v>
      </c>
      <c r="D222" s="9">
        <v>-27.641618999999999</v>
      </c>
      <c r="E222" s="9">
        <v>153.11148900000001</v>
      </c>
      <c r="F222" s="8" t="s">
        <v>2406</v>
      </c>
      <c r="G222" s="8" t="s">
        <v>2561</v>
      </c>
      <c r="H222" s="8">
        <v>4114</v>
      </c>
      <c r="I222" s="8" t="s">
        <v>2669</v>
      </c>
      <c r="J222" s="8" t="s">
        <v>2670</v>
      </c>
      <c r="K222" s="8" t="s">
        <v>2461</v>
      </c>
      <c r="L222" s="8"/>
      <c r="M222" s="8" t="s">
        <v>2584</v>
      </c>
      <c r="N222" s="8" t="s">
        <v>1043</v>
      </c>
      <c r="O222" s="11" t="s">
        <v>2939</v>
      </c>
      <c r="P222" s="8"/>
      <c r="Q222" s="8" t="s">
        <v>3119</v>
      </c>
      <c r="R222" s="8" t="s">
        <v>3060</v>
      </c>
      <c r="S222" s="8" t="s">
        <v>3061</v>
      </c>
      <c r="T222" s="8" t="s">
        <v>2518</v>
      </c>
      <c r="U222" s="12">
        <v>44112</v>
      </c>
      <c r="V222" s="8" t="s">
        <v>3187</v>
      </c>
      <c r="W222" s="15" t="s">
        <v>3188</v>
      </c>
      <c r="X222" s="8" t="s">
        <v>2521</v>
      </c>
      <c r="Y222" s="8"/>
      <c r="Z222" s="8"/>
      <c r="AA222" s="8"/>
      <c r="AB222" s="8"/>
      <c r="AC222" s="8"/>
    </row>
    <row r="223" spans="1:29" ht="28.5" customHeight="1" thickBot="1" x14ac:dyDescent="0.4">
      <c r="A223" s="8">
        <v>262</v>
      </c>
      <c r="B223" s="9" t="s">
        <v>3173</v>
      </c>
      <c r="C223" s="9" t="s">
        <v>3173</v>
      </c>
      <c r="D223" s="9">
        <v>-33.282634999999999</v>
      </c>
      <c r="E223" s="9">
        <v>149.10139599999999</v>
      </c>
      <c r="F223" s="8" t="s">
        <v>146</v>
      </c>
      <c r="G223" s="8" t="s">
        <v>2543</v>
      </c>
      <c r="H223" s="8">
        <v>2800</v>
      </c>
      <c r="I223" s="8" t="s">
        <v>2556</v>
      </c>
      <c r="J223" s="8" t="s">
        <v>146</v>
      </c>
      <c r="K223" s="8" t="s">
        <v>146</v>
      </c>
      <c r="L223" s="8"/>
      <c r="M223" s="8" t="s">
        <v>2513</v>
      </c>
      <c r="N223" s="8" t="s">
        <v>3189</v>
      </c>
      <c r="O223" s="8" t="s">
        <v>2514</v>
      </c>
      <c r="P223" s="8" t="s">
        <v>2282</v>
      </c>
      <c r="Q223" s="8" t="s">
        <v>2515</v>
      </c>
      <c r="R223" s="8" t="s">
        <v>2516</v>
      </c>
      <c r="S223" s="8" t="s">
        <v>2531</v>
      </c>
      <c r="T223" s="8" t="s">
        <v>2518</v>
      </c>
      <c r="U223" s="9" t="s">
        <v>3190</v>
      </c>
      <c r="V223" s="8" t="s">
        <v>3191</v>
      </c>
      <c r="W223" s="15" t="s">
        <v>3900</v>
      </c>
      <c r="X223" s="8" t="s">
        <v>2521</v>
      </c>
      <c r="Y223" s="8"/>
      <c r="Z223" s="8"/>
      <c r="AA223" s="8"/>
      <c r="AB223" s="8"/>
      <c r="AC223" s="8"/>
    </row>
    <row r="224" spans="1:29" ht="15" customHeight="1" thickBot="1" x14ac:dyDescent="0.4">
      <c r="A224" s="8">
        <v>263</v>
      </c>
      <c r="B224" s="9" t="s">
        <v>3173</v>
      </c>
      <c r="C224" s="9" t="s">
        <v>3173</v>
      </c>
      <c r="D224" s="9">
        <v>-34.721997000000002</v>
      </c>
      <c r="E224" s="9">
        <v>135.85783900000001</v>
      </c>
      <c r="F224" s="8" t="s">
        <v>358</v>
      </c>
      <c r="G224" s="8" t="s">
        <v>2594</v>
      </c>
      <c r="H224" s="8">
        <v>5606</v>
      </c>
      <c r="I224" s="8" t="s">
        <v>2824</v>
      </c>
      <c r="J224" s="8" t="s">
        <v>398</v>
      </c>
      <c r="K224" s="8" t="s">
        <v>358</v>
      </c>
      <c r="L224" s="8"/>
      <c r="M224" s="8" t="s">
        <v>2513</v>
      </c>
      <c r="N224" s="8" t="s">
        <v>675</v>
      </c>
      <c r="O224" s="8" t="s">
        <v>2939</v>
      </c>
      <c r="P224" s="8" t="s">
        <v>2586</v>
      </c>
      <c r="Q224" s="8" t="s">
        <v>2515</v>
      </c>
      <c r="R224" s="8" t="s">
        <v>3060</v>
      </c>
      <c r="S224" s="8" t="s">
        <v>3061</v>
      </c>
      <c r="T224" s="8" t="s">
        <v>2518</v>
      </c>
      <c r="U224" s="12">
        <v>44082</v>
      </c>
      <c r="V224" s="8" t="s">
        <v>3192</v>
      </c>
      <c r="W224" s="15" t="s">
        <v>3193</v>
      </c>
      <c r="X224" s="8" t="s">
        <v>2521</v>
      </c>
      <c r="Y224" s="8"/>
      <c r="Z224" s="8"/>
      <c r="AA224" s="8"/>
      <c r="AB224" s="8"/>
      <c r="AC224" s="8"/>
    </row>
    <row r="225" spans="1:29" ht="28.5" customHeight="1" thickBot="1" x14ac:dyDescent="0.4">
      <c r="A225" s="8">
        <v>264</v>
      </c>
      <c r="B225" s="9" t="s">
        <v>3173</v>
      </c>
      <c r="C225" s="9" t="s">
        <v>3194</v>
      </c>
      <c r="D225" s="9">
        <v>-26.804808000000001</v>
      </c>
      <c r="E225" s="9">
        <v>153.13372899999999</v>
      </c>
      <c r="F225" s="8" t="s">
        <v>3007</v>
      </c>
      <c r="G225" s="8" t="s">
        <v>2561</v>
      </c>
      <c r="H225" s="8">
        <v>4551</v>
      </c>
      <c r="I225" s="8" t="s">
        <v>3008</v>
      </c>
      <c r="J225" s="8" t="s">
        <v>3007</v>
      </c>
      <c r="K225" s="8" t="s">
        <v>3887</v>
      </c>
      <c r="L225" s="8"/>
      <c r="M225" s="8" t="s">
        <v>2513</v>
      </c>
      <c r="N225" s="8" t="s">
        <v>3195</v>
      </c>
      <c r="O225" s="8" t="s">
        <v>2514</v>
      </c>
      <c r="P225" s="8" t="s">
        <v>3196</v>
      </c>
      <c r="Q225" s="8" t="s">
        <v>2515</v>
      </c>
      <c r="R225" s="8" t="s">
        <v>2516</v>
      </c>
      <c r="S225" s="8" t="s">
        <v>2531</v>
      </c>
      <c r="T225" s="8" t="s">
        <v>2518</v>
      </c>
      <c r="U225" s="9" t="s">
        <v>3197</v>
      </c>
      <c r="V225" s="8" t="s">
        <v>3198</v>
      </c>
      <c r="W225" s="15" t="s">
        <v>3199</v>
      </c>
      <c r="X225" s="8" t="s">
        <v>2521</v>
      </c>
      <c r="Y225" s="8"/>
      <c r="Z225" s="8"/>
      <c r="AA225" s="8"/>
      <c r="AB225" s="8"/>
      <c r="AC225" s="8"/>
    </row>
    <row r="226" spans="1:29" ht="15" customHeight="1" thickBot="1" x14ac:dyDescent="0.4">
      <c r="A226" s="8">
        <v>265</v>
      </c>
      <c r="B226" s="9" t="s">
        <v>3173</v>
      </c>
      <c r="C226" s="9" t="s">
        <v>3173</v>
      </c>
      <c r="D226" s="9">
        <v>-34.598317000000002</v>
      </c>
      <c r="E226" s="9">
        <v>138.74909700000001</v>
      </c>
      <c r="F226" s="8" t="s">
        <v>671</v>
      </c>
      <c r="G226" s="8" t="s">
        <v>2594</v>
      </c>
      <c r="H226" s="8">
        <v>5118</v>
      </c>
      <c r="I226" s="8" t="s">
        <v>3200</v>
      </c>
      <c r="J226" s="8" t="s">
        <v>3201</v>
      </c>
      <c r="K226" s="8" t="s">
        <v>671</v>
      </c>
      <c r="L226" s="8"/>
      <c r="M226" s="8" t="s">
        <v>2513</v>
      </c>
      <c r="N226" s="8" t="s">
        <v>670</v>
      </c>
      <c r="O226" s="8" t="s">
        <v>2939</v>
      </c>
      <c r="P226" s="8" t="s">
        <v>2586</v>
      </c>
      <c r="Q226" s="8" t="s">
        <v>2515</v>
      </c>
      <c r="R226" s="8" t="s">
        <v>3060</v>
      </c>
      <c r="S226" s="8" t="s">
        <v>3061</v>
      </c>
      <c r="T226" s="8" t="s">
        <v>2518</v>
      </c>
      <c r="U226" s="12">
        <v>43869</v>
      </c>
      <c r="V226" s="8" t="s">
        <v>3202</v>
      </c>
      <c r="W226" s="15" t="s">
        <v>3203</v>
      </c>
      <c r="X226" s="8" t="s">
        <v>2521</v>
      </c>
      <c r="Y226" s="8"/>
      <c r="Z226" s="8"/>
      <c r="AA226" s="8"/>
      <c r="AB226" s="8"/>
      <c r="AC226" s="8"/>
    </row>
    <row r="227" spans="1:29" ht="15" customHeight="1" thickBot="1" x14ac:dyDescent="0.4">
      <c r="A227" s="8">
        <v>266</v>
      </c>
      <c r="B227" s="9" t="s">
        <v>3173</v>
      </c>
      <c r="C227" s="9" t="s">
        <v>3204</v>
      </c>
      <c r="D227" s="9">
        <v>-26.746905000000002</v>
      </c>
      <c r="E227" s="9">
        <v>150.621826</v>
      </c>
      <c r="F227" s="8" t="s">
        <v>530</v>
      </c>
      <c r="G227" s="8" t="s">
        <v>2561</v>
      </c>
      <c r="H227" s="8">
        <v>4413</v>
      </c>
      <c r="I227" s="8" t="s">
        <v>2473</v>
      </c>
      <c r="J227" s="8" t="s">
        <v>2966</v>
      </c>
      <c r="K227" s="8" t="s">
        <v>3879</v>
      </c>
      <c r="L227" s="8"/>
      <c r="M227" s="8" t="s">
        <v>2513</v>
      </c>
      <c r="N227" s="8" t="s">
        <v>3205</v>
      </c>
      <c r="O227" s="8" t="s">
        <v>2514</v>
      </c>
      <c r="P227" s="8" t="s">
        <v>3206</v>
      </c>
      <c r="Q227" s="8" t="s">
        <v>2515</v>
      </c>
      <c r="R227" s="8" t="s">
        <v>2516</v>
      </c>
      <c r="S227" s="8" t="s">
        <v>2531</v>
      </c>
      <c r="T227" s="8" t="s">
        <v>2518</v>
      </c>
      <c r="U227" s="12">
        <v>43873</v>
      </c>
      <c r="V227" s="8" t="s">
        <v>3207</v>
      </c>
      <c r="W227" s="15" t="s">
        <v>3901</v>
      </c>
      <c r="X227" s="8" t="s">
        <v>2521</v>
      </c>
      <c r="Y227" s="8"/>
      <c r="Z227" s="8"/>
      <c r="AA227" s="8"/>
      <c r="AB227" s="8"/>
      <c r="AC227" s="8"/>
    </row>
    <row r="228" spans="1:29" ht="15" customHeight="1" thickBot="1" x14ac:dyDescent="0.4">
      <c r="A228" s="8">
        <v>267</v>
      </c>
      <c r="B228" s="8" t="s">
        <v>3208</v>
      </c>
      <c r="C228" s="8" t="s">
        <v>3208</v>
      </c>
      <c r="D228" s="9">
        <v>-42.880724999999998</v>
      </c>
      <c r="E228" s="9">
        <v>147.325816</v>
      </c>
      <c r="F228" s="8" t="s">
        <v>1373</v>
      </c>
      <c r="G228" s="8" t="s">
        <v>3209</v>
      </c>
      <c r="H228" s="8">
        <v>7000</v>
      </c>
      <c r="I228" s="8" t="s">
        <v>3210</v>
      </c>
      <c r="J228" s="8" t="s">
        <v>3210</v>
      </c>
      <c r="K228" s="8" t="s">
        <v>1373</v>
      </c>
      <c r="L228" s="8"/>
      <c r="M228" s="8" t="s">
        <v>2584</v>
      </c>
      <c r="N228" s="8" t="s">
        <v>3211</v>
      </c>
      <c r="O228" s="11" t="s">
        <v>2939</v>
      </c>
      <c r="P228" s="8"/>
      <c r="Q228" s="8" t="s">
        <v>2515</v>
      </c>
      <c r="R228" s="8" t="s">
        <v>3060</v>
      </c>
      <c r="S228" s="8" t="s">
        <v>3061</v>
      </c>
      <c r="T228" s="8" t="s">
        <v>2518</v>
      </c>
      <c r="U228" s="9" t="s">
        <v>3212</v>
      </c>
      <c r="V228" s="8" t="s">
        <v>3213</v>
      </c>
      <c r="W228" s="17" t="s">
        <v>3214</v>
      </c>
      <c r="X228" s="8" t="s">
        <v>2521</v>
      </c>
      <c r="Y228" s="8"/>
      <c r="Z228" s="8"/>
      <c r="AA228" s="8"/>
      <c r="AB228" s="8"/>
      <c r="AC228" s="8"/>
    </row>
    <row r="229" spans="1:29" ht="15" customHeight="1" thickBot="1" x14ac:dyDescent="0.4">
      <c r="A229" s="8">
        <v>268</v>
      </c>
      <c r="B229" s="8" t="s">
        <v>3208</v>
      </c>
      <c r="C229" s="9" t="s">
        <v>3215</v>
      </c>
      <c r="D229" s="9">
        <v>-37.674999999999997</v>
      </c>
      <c r="E229" s="9">
        <v>144.43888899999999</v>
      </c>
      <c r="F229" s="8" t="s">
        <v>2362</v>
      </c>
      <c r="G229" s="8" t="s">
        <v>2511</v>
      </c>
      <c r="H229" s="8">
        <v>3340</v>
      </c>
      <c r="I229" s="8" t="s">
        <v>166</v>
      </c>
      <c r="J229" s="8" t="s">
        <v>839</v>
      </c>
      <c r="K229" s="8" t="s">
        <v>3902</v>
      </c>
      <c r="L229" s="8"/>
      <c r="M229" s="8" t="s">
        <v>2513</v>
      </c>
      <c r="N229" s="8" t="s">
        <v>3216</v>
      </c>
      <c r="O229" s="8" t="s">
        <v>2939</v>
      </c>
      <c r="P229" s="8" t="s">
        <v>3217</v>
      </c>
      <c r="Q229" s="8" t="s">
        <v>3119</v>
      </c>
      <c r="R229" s="8" t="s">
        <v>2516</v>
      </c>
      <c r="S229" s="8" t="s">
        <v>2531</v>
      </c>
      <c r="T229" s="8" t="s">
        <v>2518</v>
      </c>
      <c r="U229" s="9" t="s">
        <v>3218</v>
      </c>
      <c r="V229" s="11" t="s">
        <v>3219</v>
      </c>
      <c r="W229" s="8"/>
      <c r="X229" s="8" t="s">
        <v>2521</v>
      </c>
      <c r="Y229" s="8"/>
      <c r="Z229" s="8"/>
      <c r="AA229" s="8"/>
      <c r="AB229" s="8"/>
      <c r="AC229" s="8"/>
    </row>
    <row r="230" spans="1:29" ht="15" customHeight="1" thickBot="1" x14ac:dyDescent="0.4">
      <c r="A230" s="8">
        <v>269</v>
      </c>
      <c r="B230" s="8" t="s">
        <v>3220</v>
      </c>
      <c r="C230" s="8" t="s">
        <v>3220</v>
      </c>
      <c r="D230" s="9">
        <v>-36.121613000000004</v>
      </c>
      <c r="E230" s="9">
        <v>146.88809800000001</v>
      </c>
      <c r="F230" s="8" t="s">
        <v>634</v>
      </c>
      <c r="G230" s="8" t="s">
        <v>2511</v>
      </c>
      <c r="H230" s="8">
        <v>3690</v>
      </c>
      <c r="I230" s="8" t="s">
        <v>3221</v>
      </c>
      <c r="J230" s="8" t="s">
        <v>3222</v>
      </c>
      <c r="K230" s="8" t="s">
        <v>634</v>
      </c>
      <c r="L230" s="8"/>
      <c r="M230" s="8" t="s">
        <v>2513</v>
      </c>
      <c r="N230" s="8" t="s">
        <v>1482</v>
      </c>
      <c r="O230" s="8" t="s">
        <v>2939</v>
      </c>
      <c r="P230" s="8" t="s">
        <v>2586</v>
      </c>
      <c r="Q230" s="8" t="s">
        <v>2515</v>
      </c>
      <c r="R230" s="8" t="s">
        <v>3060</v>
      </c>
      <c r="S230" s="8" t="s">
        <v>3061</v>
      </c>
      <c r="T230" s="8" t="s">
        <v>2518</v>
      </c>
      <c r="U230" s="9" t="s">
        <v>3223</v>
      </c>
      <c r="V230" s="8" t="s">
        <v>3224</v>
      </c>
      <c r="W230" s="15" t="s">
        <v>3225</v>
      </c>
      <c r="X230" s="8" t="s">
        <v>2521</v>
      </c>
      <c r="Y230" s="8"/>
      <c r="Z230" s="8"/>
      <c r="AA230" s="8"/>
      <c r="AB230" s="8"/>
      <c r="AC230" s="8"/>
    </row>
    <row r="231" spans="1:29" ht="15" customHeight="1" thickBot="1" x14ac:dyDescent="0.4">
      <c r="A231" s="8">
        <v>270</v>
      </c>
      <c r="B231" s="8" t="s">
        <v>3220</v>
      </c>
      <c r="C231" s="8" t="s">
        <v>3220</v>
      </c>
      <c r="D231" s="9">
        <v>-34.206477999999997</v>
      </c>
      <c r="E231" s="9">
        <v>142.13655800000001</v>
      </c>
      <c r="F231" s="8" t="s">
        <v>624</v>
      </c>
      <c r="G231" s="8" t="s">
        <v>2511</v>
      </c>
      <c r="H231" s="8">
        <v>3500</v>
      </c>
      <c r="I231" s="8" t="s">
        <v>2512</v>
      </c>
      <c r="J231" s="8" t="s">
        <v>624</v>
      </c>
      <c r="K231" s="8" t="s">
        <v>624</v>
      </c>
      <c r="L231" s="8"/>
      <c r="M231" s="8" t="s">
        <v>2513</v>
      </c>
      <c r="N231" s="8" t="s">
        <v>711</v>
      </c>
      <c r="O231" s="8" t="s">
        <v>2939</v>
      </c>
      <c r="P231" s="8" t="s">
        <v>2586</v>
      </c>
      <c r="Q231" s="8" t="s">
        <v>2515</v>
      </c>
      <c r="R231" s="8" t="s">
        <v>3060</v>
      </c>
      <c r="S231" s="8" t="s">
        <v>3061</v>
      </c>
      <c r="T231" s="8" t="s">
        <v>2518</v>
      </c>
      <c r="U231" s="9" t="s">
        <v>3226</v>
      </c>
      <c r="V231" s="8" t="s">
        <v>3227</v>
      </c>
      <c r="W231" s="10" t="s">
        <v>3228</v>
      </c>
      <c r="X231" s="8" t="s">
        <v>2521</v>
      </c>
      <c r="Y231" s="8"/>
      <c r="Z231" s="8"/>
      <c r="AA231" s="8"/>
      <c r="AB231" s="8"/>
      <c r="AC231" s="8"/>
    </row>
    <row r="232" spans="1:29" ht="15" customHeight="1" thickBot="1" x14ac:dyDescent="0.4">
      <c r="A232" s="8">
        <v>271</v>
      </c>
      <c r="B232" s="9" t="s">
        <v>3220</v>
      </c>
      <c r="C232" s="8" t="s">
        <v>3220</v>
      </c>
      <c r="D232" s="9">
        <v>-38.606084000000003</v>
      </c>
      <c r="E232" s="9">
        <v>145.59062399999999</v>
      </c>
      <c r="F232" s="8" t="s">
        <v>1411</v>
      </c>
      <c r="G232" s="8" t="s">
        <v>2511</v>
      </c>
      <c r="H232" s="8">
        <v>3995</v>
      </c>
      <c r="I232" s="8" t="s">
        <v>2540</v>
      </c>
      <c r="J232" s="8" t="s">
        <v>3229</v>
      </c>
      <c r="K232" s="8" t="s">
        <v>679</v>
      </c>
      <c r="L232" s="8"/>
      <c r="M232" s="8" t="s">
        <v>2513</v>
      </c>
      <c r="N232" s="8" t="s">
        <v>678</v>
      </c>
      <c r="O232" s="8" t="s">
        <v>2939</v>
      </c>
      <c r="P232" s="8" t="s">
        <v>2586</v>
      </c>
      <c r="Q232" s="8" t="s">
        <v>2515</v>
      </c>
      <c r="R232" s="8" t="s">
        <v>3060</v>
      </c>
      <c r="S232" s="8" t="s">
        <v>3061</v>
      </c>
      <c r="T232" s="8" t="s">
        <v>2518</v>
      </c>
      <c r="U232" s="9" t="s">
        <v>3208</v>
      </c>
      <c r="V232" s="8" t="s">
        <v>3230</v>
      </c>
      <c r="W232" s="10" t="s">
        <v>3231</v>
      </c>
      <c r="X232" s="8" t="s">
        <v>2521</v>
      </c>
      <c r="Y232" s="8"/>
      <c r="Z232" s="8"/>
      <c r="AA232" s="8"/>
      <c r="AB232" s="8"/>
      <c r="AC232" s="8"/>
    </row>
    <row r="233" spans="1:29" ht="15" customHeight="1" thickBot="1" x14ac:dyDescent="0.4">
      <c r="A233" s="8">
        <v>272</v>
      </c>
      <c r="B233" s="9" t="s">
        <v>3220</v>
      </c>
      <c r="C233" s="9" t="s">
        <v>3220</v>
      </c>
      <c r="D233" s="9">
        <v>-32.255991000000002</v>
      </c>
      <c r="E233" s="9">
        <v>148.629614</v>
      </c>
      <c r="F233" s="8" t="s">
        <v>149</v>
      </c>
      <c r="G233" s="8" t="s">
        <v>2543</v>
      </c>
      <c r="H233" s="8">
        <v>2830</v>
      </c>
      <c r="I233" s="8" t="s">
        <v>326</v>
      </c>
      <c r="J233" s="8" t="s">
        <v>149</v>
      </c>
      <c r="K233" s="8" t="s">
        <v>3872</v>
      </c>
      <c r="L233" s="8"/>
      <c r="M233" s="8" t="s">
        <v>2513</v>
      </c>
      <c r="N233" s="8" t="s">
        <v>713</v>
      </c>
      <c r="O233" s="8" t="s">
        <v>2939</v>
      </c>
      <c r="P233" s="8" t="s">
        <v>2586</v>
      </c>
      <c r="Q233" s="8" t="s">
        <v>2515</v>
      </c>
      <c r="R233" s="8" t="s">
        <v>3060</v>
      </c>
      <c r="S233" s="8" t="s">
        <v>3061</v>
      </c>
      <c r="T233" s="8" t="s">
        <v>2518</v>
      </c>
      <c r="U233" s="9" t="s">
        <v>3208</v>
      </c>
      <c r="V233" s="8" t="s">
        <v>3232</v>
      </c>
      <c r="W233" s="10" t="s">
        <v>3233</v>
      </c>
      <c r="X233" s="8" t="s">
        <v>2521</v>
      </c>
      <c r="Y233" s="8"/>
      <c r="Z233" s="8"/>
      <c r="AA233" s="8"/>
      <c r="AB233" s="8"/>
      <c r="AC233" s="8"/>
    </row>
    <row r="234" spans="1:29" ht="15" customHeight="1" thickBot="1" x14ac:dyDescent="0.4">
      <c r="A234" s="8">
        <v>273</v>
      </c>
      <c r="B234" s="9" t="s">
        <v>3223</v>
      </c>
      <c r="C234" s="9" t="s">
        <v>3223</v>
      </c>
      <c r="D234" s="9">
        <v>-31.431346000000001</v>
      </c>
      <c r="E234" s="9">
        <v>152.90855999999999</v>
      </c>
      <c r="F234" s="8" t="s">
        <v>567</v>
      </c>
      <c r="G234" s="8" t="s">
        <v>2543</v>
      </c>
      <c r="H234" s="8">
        <v>2444</v>
      </c>
      <c r="I234" s="8" t="s">
        <v>2857</v>
      </c>
      <c r="J234" s="8" t="s">
        <v>567</v>
      </c>
      <c r="K234" s="8" t="s">
        <v>3861</v>
      </c>
      <c r="L234" s="8"/>
      <c r="M234" s="8" t="s">
        <v>2513</v>
      </c>
      <c r="N234" s="8" t="s">
        <v>715</v>
      </c>
      <c r="O234" s="8" t="s">
        <v>2939</v>
      </c>
      <c r="P234" s="8" t="s">
        <v>2586</v>
      </c>
      <c r="Q234" s="8" t="s">
        <v>2515</v>
      </c>
      <c r="R234" s="8" t="s">
        <v>3060</v>
      </c>
      <c r="S234" s="8" t="s">
        <v>3061</v>
      </c>
      <c r="T234" s="8" t="s">
        <v>2518</v>
      </c>
      <c r="U234" s="9" t="s">
        <v>3223</v>
      </c>
      <c r="V234" s="8" t="s">
        <v>3234</v>
      </c>
      <c r="W234" s="10" t="s">
        <v>3235</v>
      </c>
      <c r="X234" s="8" t="s">
        <v>2521</v>
      </c>
      <c r="Y234" s="8"/>
      <c r="Z234" s="8"/>
      <c r="AA234" s="8"/>
      <c r="AB234" s="8"/>
      <c r="AC234" s="8"/>
    </row>
    <row r="235" spans="1:29" ht="15" customHeight="1" thickBot="1" x14ac:dyDescent="0.4">
      <c r="A235" s="8">
        <v>274</v>
      </c>
      <c r="B235" s="9" t="s">
        <v>3223</v>
      </c>
      <c r="C235" s="9" t="s">
        <v>3236</v>
      </c>
      <c r="D235" s="9">
        <v>-28.813414999999999</v>
      </c>
      <c r="E235" s="9">
        <v>153.27382</v>
      </c>
      <c r="F235" s="8" t="s">
        <v>522</v>
      </c>
      <c r="G235" s="8" t="s">
        <v>2543</v>
      </c>
      <c r="H235" s="8">
        <v>2480</v>
      </c>
      <c r="I235" s="8" t="s">
        <v>2749</v>
      </c>
      <c r="J235" s="8" t="s">
        <v>522</v>
      </c>
      <c r="K235" s="8" t="s">
        <v>522</v>
      </c>
      <c r="L235" s="8"/>
      <c r="M235" s="8" t="s">
        <v>2513</v>
      </c>
      <c r="N235" s="8" t="s">
        <v>3237</v>
      </c>
      <c r="O235" s="8" t="s">
        <v>2514</v>
      </c>
      <c r="P235" s="8" t="s">
        <v>2765</v>
      </c>
      <c r="Q235" s="8" t="s">
        <v>2515</v>
      </c>
      <c r="R235" s="8" t="s">
        <v>2516</v>
      </c>
      <c r="S235" s="8" t="s">
        <v>2531</v>
      </c>
      <c r="T235" s="8" t="s">
        <v>2518</v>
      </c>
      <c r="U235" s="12">
        <v>44205</v>
      </c>
      <c r="V235" s="8" t="s">
        <v>3238</v>
      </c>
      <c r="W235" s="10" t="s">
        <v>3239</v>
      </c>
      <c r="X235" s="8" t="s">
        <v>2521</v>
      </c>
      <c r="Y235" s="8"/>
      <c r="Z235" s="8"/>
      <c r="AA235" s="8"/>
      <c r="AB235" s="8"/>
      <c r="AC235" s="8"/>
    </row>
    <row r="236" spans="1:29" ht="15" customHeight="1" thickBot="1" x14ac:dyDescent="0.4">
      <c r="A236" s="8">
        <v>275</v>
      </c>
      <c r="B236" s="9" t="s">
        <v>3223</v>
      </c>
      <c r="C236" s="9" t="s">
        <v>3223</v>
      </c>
      <c r="D236" s="9">
        <v>-37.821272</v>
      </c>
      <c r="E236" s="9">
        <v>144.96686399999999</v>
      </c>
      <c r="F236" s="8" t="s">
        <v>718</v>
      </c>
      <c r="G236" s="8" t="s">
        <v>2511</v>
      </c>
      <c r="H236" s="8">
        <v>3000</v>
      </c>
      <c r="I236" s="8" t="s">
        <v>718</v>
      </c>
      <c r="J236" s="8" t="s">
        <v>718</v>
      </c>
      <c r="K236" s="8" t="s">
        <v>718</v>
      </c>
      <c r="L236" s="8"/>
      <c r="M236" s="8" t="s">
        <v>2584</v>
      </c>
      <c r="N236" s="8" t="s">
        <v>717</v>
      </c>
      <c r="O236" s="8" t="s">
        <v>2939</v>
      </c>
      <c r="P236" s="8" t="s">
        <v>2586</v>
      </c>
      <c r="Q236" s="8" t="s">
        <v>2515</v>
      </c>
      <c r="R236" s="8" t="s">
        <v>3060</v>
      </c>
      <c r="S236" s="8" t="s">
        <v>3061</v>
      </c>
      <c r="T236" s="8" t="s">
        <v>2518</v>
      </c>
      <c r="U236" s="8" t="s">
        <v>3154</v>
      </c>
      <c r="V236" s="8" t="s">
        <v>3240</v>
      </c>
      <c r="W236" s="10" t="s">
        <v>3241</v>
      </c>
      <c r="X236" s="8" t="s">
        <v>2521</v>
      </c>
      <c r="Y236" s="8"/>
      <c r="Z236" s="8"/>
      <c r="AA236" s="8"/>
      <c r="AB236" s="8"/>
      <c r="AC236" s="8"/>
    </row>
    <row r="237" spans="1:29" ht="15" customHeight="1" thickBot="1" x14ac:dyDescent="0.4">
      <c r="A237" s="8">
        <v>276</v>
      </c>
      <c r="B237" s="9" t="s">
        <v>3223</v>
      </c>
      <c r="C237" s="9" t="s">
        <v>3223</v>
      </c>
      <c r="D237" s="9">
        <v>-26.744316000000001</v>
      </c>
      <c r="E237" s="9">
        <v>150.635604</v>
      </c>
      <c r="F237" s="8" t="s">
        <v>530</v>
      </c>
      <c r="G237" s="8" t="s">
        <v>2561</v>
      </c>
      <c r="H237" s="8">
        <v>4413</v>
      </c>
      <c r="I237" s="8" t="s">
        <v>2473</v>
      </c>
      <c r="J237" s="8" t="s">
        <v>2966</v>
      </c>
      <c r="K237" s="8" t="s">
        <v>3879</v>
      </c>
      <c r="L237" s="8"/>
      <c r="M237" s="8" t="s">
        <v>2513</v>
      </c>
      <c r="N237" s="8" t="s">
        <v>1555</v>
      </c>
      <c r="O237" s="8" t="s">
        <v>2939</v>
      </c>
      <c r="P237" s="8" t="s">
        <v>3242</v>
      </c>
      <c r="Q237" s="8" t="s">
        <v>3119</v>
      </c>
      <c r="R237" s="8" t="s">
        <v>3060</v>
      </c>
      <c r="S237" s="8" t="s">
        <v>3061</v>
      </c>
      <c r="T237" s="8" t="s">
        <v>2518</v>
      </c>
      <c r="U237" s="9" t="s">
        <v>3243</v>
      </c>
      <c r="V237" s="8" t="s">
        <v>3244</v>
      </c>
      <c r="W237" s="10" t="s">
        <v>3245</v>
      </c>
      <c r="X237" s="8" t="s">
        <v>2521</v>
      </c>
      <c r="Y237" s="8"/>
      <c r="Z237" s="8"/>
      <c r="AA237" s="8"/>
      <c r="AB237" s="8"/>
      <c r="AC237" s="8"/>
    </row>
    <row r="238" spans="1:29" ht="15" customHeight="1" thickBot="1" x14ac:dyDescent="0.4">
      <c r="A238" s="8">
        <v>277</v>
      </c>
      <c r="B238" s="9" t="s">
        <v>3246</v>
      </c>
      <c r="C238" s="8" t="s">
        <v>3246</v>
      </c>
      <c r="D238" s="9">
        <v>-37.823630000000001</v>
      </c>
      <c r="E238" s="9">
        <v>140.783165</v>
      </c>
      <c r="F238" s="8" t="s">
        <v>607</v>
      </c>
      <c r="G238" s="8" t="s">
        <v>2594</v>
      </c>
      <c r="H238" s="8">
        <v>5290</v>
      </c>
      <c r="I238" s="8" t="s">
        <v>2752</v>
      </c>
      <c r="J238" s="8" t="s">
        <v>607</v>
      </c>
      <c r="K238" s="8" t="s">
        <v>607</v>
      </c>
      <c r="L238" s="8"/>
      <c r="M238" s="8" t="s">
        <v>2513</v>
      </c>
      <c r="N238" s="8" t="s">
        <v>1556</v>
      </c>
      <c r="O238" s="8" t="s">
        <v>2514</v>
      </c>
      <c r="P238" s="8" t="s">
        <v>3247</v>
      </c>
      <c r="Q238" s="8" t="s">
        <v>3119</v>
      </c>
      <c r="R238" s="8" t="s">
        <v>3060</v>
      </c>
      <c r="S238" s="8" t="s">
        <v>3061</v>
      </c>
      <c r="T238" s="8" t="s">
        <v>2518</v>
      </c>
      <c r="U238" s="9" t="s">
        <v>3154</v>
      </c>
      <c r="V238" s="8" t="s">
        <v>3248</v>
      </c>
      <c r="W238" s="10" t="s">
        <v>3249</v>
      </c>
      <c r="X238" s="8" t="s">
        <v>2521</v>
      </c>
      <c r="Y238" s="8"/>
      <c r="Z238" s="8"/>
      <c r="AA238" s="8"/>
      <c r="AB238" s="8"/>
      <c r="AC238" s="8"/>
    </row>
    <row r="239" spans="1:29" ht="15" customHeight="1" thickBot="1" x14ac:dyDescent="0.4">
      <c r="A239" s="8">
        <v>278</v>
      </c>
      <c r="B239" s="9" t="s">
        <v>3246</v>
      </c>
      <c r="C239" s="9" t="s">
        <v>3246</v>
      </c>
      <c r="D239" s="9">
        <v>-36.362580000000001</v>
      </c>
      <c r="E239" s="9">
        <v>145.40480500000001</v>
      </c>
      <c r="F239" s="8" t="s">
        <v>158</v>
      </c>
      <c r="G239" s="8" t="s">
        <v>2511</v>
      </c>
      <c r="H239" s="8">
        <v>3630</v>
      </c>
      <c r="I239" s="8" t="s">
        <v>3250</v>
      </c>
      <c r="J239" s="8" t="s">
        <v>158</v>
      </c>
      <c r="K239" s="8" t="s">
        <v>3903</v>
      </c>
      <c r="L239" s="8"/>
      <c r="M239" s="8" t="s">
        <v>2513</v>
      </c>
      <c r="N239" s="8" t="s">
        <v>720</v>
      </c>
      <c r="O239" s="8" t="s">
        <v>2939</v>
      </c>
      <c r="P239" s="8" t="s">
        <v>2586</v>
      </c>
      <c r="Q239" s="8" t="s">
        <v>2515</v>
      </c>
      <c r="R239" s="8" t="s">
        <v>3060</v>
      </c>
      <c r="S239" s="8" t="s">
        <v>3061</v>
      </c>
      <c r="T239" s="8" t="s">
        <v>2518</v>
      </c>
      <c r="U239" s="9" t="s">
        <v>3251</v>
      </c>
      <c r="V239" s="8" t="s">
        <v>3252</v>
      </c>
      <c r="W239" s="10" t="s">
        <v>3253</v>
      </c>
      <c r="X239" s="8" t="s">
        <v>2521</v>
      </c>
      <c r="Y239" s="8"/>
      <c r="Z239" s="8"/>
      <c r="AA239" s="8"/>
      <c r="AB239" s="8"/>
      <c r="AC239" s="8"/>
    </row>
    <row r="240" spans="1:29" ht="15" customHeight="1" thickBot="1" x14ac:dyDescent="0.4">
      <c r="A240" s="8">
        <v>279</v>
      </c>
      <c r="B240" s="9" t="s">
        <v>3254</v>
      </c>
      <c r="C240" s="9" t="s">
        <v>3254</v>
      </c>
      <c r="D240" s="9">
        <v>-37.82602</v>
      </c>
      <c r="E240" s="9">
        <v>145.09709699999999</v>
      </c>
      <c r="F240" s="8" t="s">
        <v>3255</v>
      </c>
      <c r="G240" s="8" t="s">
        <v>2511</v>
      </c>
      <c r="H240" s="8">
        <v>3127</v>
      </c>
      <c r="I240" s="8" t="s">
        <v>2697</v>
      </c>
      <c r="J240" s="8" t="s">
        <v>1139</v>
      </c>
      <c r="K240" s="8" t="s">
        <v>3862</v>
      </c>
      <c r="L240" s="8"/>
      <c r="M240" s="8" t="s">
        <v>2584</v>
      </c>
      <c r="N240" s="8" t="s">
        <v>1138</v>
      </c>
      <c r="O240" s="11" t="s">
        <v>2939</v>
      </c>
      <c r="P240" s="8"/>
      <c r="Q240" s="8" t="s">
        <v>2515</v>
      </c>
      <c r="R240" s="8" t="s">
        <v>3060</v>
      </c>
      <c r="S240" s="8" t="s">
        <v>3061</v>
      </c>
      <c r="T240" s="8" t="s">
        <v>2518</v>
      </c>
      <c r="U240" s="12">
        <v>44113</v>
      </c>
      <c r="V240" s="8" t="s">
        <v>3256</v>
      </c>
      <c r="W240" s="17" t="s">
        <v>3257</v>
      </c>
      <c r="X240" s="8" t="s">
        <v>2521</v>
      </c>
      <c r="Y240" s="8"/>
      <c r="Z240" s="8"/>
      <c r="AA240" s="8"/>
      <c r="AB240" s="8"/>
      <c r="AC240" s="8"/>
    </row>
    <row r="241" spans="1:29" ht="15" customHeight="1" thickBot="1" x14ac:dyDescent="0.4">
      <c r="A241" s="8">
        <v>280</v>
      </c>
      <c r="B241" s="9" t="s">
        <v>2817</v>
      </c>
      <c r="C241" s="9" t="s">
        <v>2817</v>
      </c>
      <c r="D241" s="9">
        <v>-30.5</v>
      </c>
      <c r="E241" s="9">
        <v>151.65</v>
      </c>
      <c r="F241" s="8" t="s">
        <v>237</v>
      </c>
      <c r="G241" s="8" t="s">
        <v>2543</v>
      </c>
      <c r="H241" s="8">
        <v>2350</v>
      </c>
      <c r="I241" s="8" t="s">
        <v>2773</v>
      </c>
      <c r="J241" s="8" t="s">
        <v>2803</v>
      </c>
      <c r="K241" s="8" t="s">
        <v>3851</v>
      </c>
      <c r="L241" s="8"/>
      <c r="M241" s="8" t="s">
        <v>2513</v>
      </c>
      <c r="N241" s="8" t="s">
        <v>3258</v>
      </c>
      <c r="O241" s="8" t="s">
        <v>2514</v>
      </c>
      <c r="P241" s="8" t="s">
        <v>2765</v>
      </c>
      <c r="Q241" s="8" t="s">
        <v>2515</v>
      </c>
      <c r="R241" s="8" t="s">
        <v>2516</v>
      </c>
      <c r="S241" s="8" t="s">
        <v>2531</v>
      </c>
      <c r="T241" s="8" t="s">
        <v>2518</v>
      </c>
      <c r="U241" s="9" t="s">
        <v>2771</v>
      </c>
      <c r="V241" s="11" t="s">
        <v>2917</v>
      </c>
      <c r="W241" s="8"/>
      <c r="X241" s="8" t="s">
        <v>2521</v>
      </c>
      <c r="Y241" s="8"/>
      <c r="Z241" s="8"/>
      <c r="AA241" s="8"/>
      <c r="AB241" s="8"/>
      <c r="AC241" s="8"/>
    </row>
    <row r="242" spans="1:29" ht="15" customHeight="1" thickBot="1" x14ac:dyDescent="0.4">
      <c r="A242" s="8">
        <v>281</v>
      </c>
      <c r="B242" s="9" t="s">
        <v>2817</v>
      </c>
      <c r="C242" s="12">
        <v>44381</v>
      </c>
      <c r="D242" s="9">
        <v>-34.435339999999997</v>
      </c>
      <c r="E242" s="9">
        <v>150.891783</v>
      </c>
      <c r="F242" s="8" t="s">
        <v>152</v>
      </c>
      <c r="G242" s="8" t="s">
        <v>2543</v>
      </c>
      <c r="H242" s="8">
        <v>2500</v>
      </c>
      <c r="I242" s="8" t="s">
        <v>3091</v>
      </c>
      <c r="J242" s="8" t="s">
        <v>2458</v>
      </c>
      <c r="K242" s="8" t="s">
        <v>152</v>
      </c>
      <c r="L242" s="8"/>
      <c r="M242" s="8" t="s">
        <v>2513</v>
      </c>
      <c r="N242" s="8" t="s">
        <v>3259</v>
      </c>
      <c r="O242" s="8" t="s">
        <v>2514</v>
      </c>
      <c r="P242" s="8" t="s">
        <v>2765</v>
      </c>
      <c r="Q242" s="8" t="s">
        <v>2515</v>
      </c>
      <c r="R242" s="8" t="s">
        <v>2516</v>
      </c>
      <c r="S242" s="8" t="s">
        <v>2531</v>
      </c>
      <c r="T242" s="8" t="s">
        <v>2518</v>
      </c>
      <c r="U242" s="12">
        <v>44381</v>
      </c>
      <c r="V242" s="11" t="s">
        <v>3260</v>
      </c>
      <c r="W242" s="8"/>
      <c r="X242" s="8" t="s">
        <v>2521</v>
      </c>
      <c r="Y242" s="8"/>
      <c r="Z242" s="8"/>
      <c r="AA242" s="8"/>
      <c r="AB242" s="8"/>
      <c r="AC242" s="8"/>
    </row>
    <row r="243" spans="1:29" ht="15" customHeight="1" thickBot="1" x14ac:dyDescent="0.4">
      <c r="A243" s="8">
        <v>282</v>
      </c>
      <c r="B243" s="9" t="s">
        <v>2817</v>
      </c>
      <c r="C243" s="12">
        <v>44231</v>
      </c>
      <c r="D243" s="9">
        <v>-36.907074999999999</v>
      </c>
      <c r="E243" s="9">
        <v>149.24028899999999</v>
      </c>
      <c r="F243" s="8" t="s">
        <v>3261</v>
      </c>
      <c r="G243" s="8" t="s">
        <v>2543</v>
      </c>
      <c r="H243" s="8">
        <v>2632</v>
      </c>
      <c r="I243" s="8" t="s">
        <v>2814</v>
      </c>
      <c r="J243" s="8" t="s">
        <v>2815</v>
      </c>
      <c r="K243" s="8" t="s">
        <v>3904</v>
      </c>
      <c r="L243" s="8"/>
      <c r="M243" s="8" t="s">
        <v>2513</v>
      </c>
      <c r="N243" s="8" t="s">
        <v>3262</v>
      </c>
      <c r="O243" s="8" t="s">
        <v>2514</v>
      </c>
      <c r="P243" s="8" t="s">
        <v>2765</v>
      </c>
      <c r="Q243" s="8" t="s">
        <v>2515</v>
      </c>
      <c r="R243" s="8" t="s">
        <v>2516</v>
      </c>
      <c r="S243" s="8" t="s">
        <v>2531</v>
      </c>
      <c r="T243" s="8" t="s">
        <v>2518</v>
      </c>
      <c r="U243" s="9" t="s">
        <v>2777</v>
      </c>
      <c r="V243" s="11" t="s">
        <v>3263</v>
      </c>
      <c r="W243" s="8"/>
      <c r="X243" s="8" t="s">
        <v>2521</v>
      </c>
      <c r="Y243" s="8"/>
      <c r="Z243" s="8"/>
      <c r="AA243" s="8"/>
      <c r="AB243" s="8"/>
      <c r="AC243" s="8"/>
    </row>
    <row r="244" spans="1:29" ht="15" customHeight="1" thickBot="1" x14ac:dyDescent="0.4">
      <c r="A244" s="8">
        <v>283</v>
      </c>
      <c r="B244" s="9" t="s">
        <v>2817</v>
      </c>
      <c r="C244" s="9" t="s">
        <v>2817</v>
      </c>
      <c r="D244" s="9">
        <v>-32.716667000000001</v>
      </c>
      <c r="E244" s="9">
        <v>151.55000000000001</v>
      </c>
      <c r="F244" s="8" t="s">
        <v>255</v>
      </c>
      <c r="G244" s="8" t="s">
        <v>2543</v>
      </c>
      <c r="H244" s="8">
        <v>2320</v>
      </c>
      <c r="I244" s="8" t="s">
        <v>2763</v>
      </c>
      <c r="J244" s="8" t="s">
        <v>255</v>
      </c>
      <c r="K244" s="8" t="s">
        <v>255</v>
      </c>
      <c r="L244" s="8"/>
      <c r="M244" s="8" t="s">
        <v>2513</v>
      </c>
      <c r="N244" s="8" t="s">
        <v>3264</v>
      </c>
      <c r="O244" s="8" t="s">
        <v>2514</v>
      </c>
      <c r="P244" s="8" t="s">
        <v>2765</v>
      </c>
      <c r="Q244" s="8" t="s">
        <v>2515</v>
      </c>
      <c r="R244" s="8" t="s">
        <v>2516</v>
      </c>
      <c r="S244" s="8" t="s">
        <v>2531</v>
      </c>
      <c r="T244" s="8" t="s">
        <v>2518</v>
      </c>
      <c r="U244" s="9" t="s">
        <v>2771</v>
      </c>
      <c r="V244" s="8" t="s">
        <v>2917</v>
      </c>
      <c r="W244" s="8" t="s">
        <v>2768</v>
      </c>
      <c r="X244" s="8" t="s">
        <v>2521</v>
      </c>
      <c r="Y244" s="8"/>
      <c r="Z244" s="8"/>
      <c r="AA244" s="8"/>
      <c r="AB244" s="8"/>
      <c r="AC244" s="8"/>
    </row>
    <row r="245" spans="1:29" ht="15" customHeight="1" thickBot="1" x14ac:dyDescent="0.4">
      <c r="A245" s="8">
        <v>284</v>
      </c>
      <c r="B245" s="9" t="s">
        <v>2817</v>
      </c>
      <c r="C245" s="9" t="s">
        <v>2762</v>
      </c>
      <c r="D245" s="9">
        <v>-31.9</v>
      </c>
      <c r="E245" s="9">
        <v>152.44999999999999</v>
      </c>
      <c r="F245" s="8" t="s">
        <v>270</v>
      </c>
      <c r="G245" s="8" t="s">
        <v>2543</v>
      </c>
      <c r="H245" s="8">
        <v>2430</v>
      </c>
      <c r="I245" s="8" t="s">
        <v>2852</v>
      </c>
      <c r="J245" s="8" t="s">
        <v>2853</v>
      </c>
      <c r="K245" s="8" t="s">
        <v>3860</v>
      </c>
      <c r="L245" s="8"/>
      <c r="M245" s="8" t="s">
        <v>2513</v>
      </c>
      <c r="N245" s="8" t="s">
        <v>3265</v>
      </c>
      <c r="O245" s="8" t="s">
        <v>2514</v>
      </c>
      <c r="P245" s="8" t="s">
        <v>2765</v>
      </c>
      <c r="Q245" s="8" t="s">
        <v>2515</v>
      </c>
      <c r="R245" s="8" t="s">
        <v>2516</v>
      </c>
      <c r="S245" s="8" t="s">
        <v>2531</v>
      </c>
      <c r="T245" s="8" t="s">
        <v>2518</v>
      </c>
      <c r="U245" s="18">
        <v>43834</v>
      </c>
      <c r="V245" s="11" t="s">
        <v>2928</v>
      </c>
      <c r="W245" s="8"/>
      <c r="X245" s="8" t="s">
        <v>2521</v>
      </c>
      <c r="Y245" s="8"/>
      <c r="Z245" s="8"/>
      <c r="AA245" s="8"/>
      <c r="AB245" s="8"/>
      <c r="AC245" s="8"/>
    </row>
    <row r="246" spans="1:29" ht="15" customHeight="1" thickBot="1" x14ac:dyDescent="0.4">
      <c r="A246" s="8">
        <v>285</v>
      </c>
      <c r="B246" s="9" t="s">
        <v>2817</v>
      </c>
      <c r="C246" s="9" t="s">
        <v>2817</v>
      </c>
      <c r="D246" s="9">
        <v>-31.433330000000002</v>
      </c>
      <c r="E246" s="9">
        <v>152.9</v>
      </c>
      <c r="F246" s="8" t="s">
        <v>567</v>
      </c>
      <c r="G246" s="8" t="s">
        <v>2543</v>
      </c>
      <c r="H246" s="8">
        <v>2444</v>
      </c>
      <c r="I246" s="8" t="s">
        <v>2857</v>
      </c>
      <c r="J246" s="8" t="s">
        <v>567</v>
      </c>
      <c r="K246" s="8" t="s">
        <v>3861</v>
      </c>
      <c r="L246" s="8"/>
      <c r="M246" s="8" t="s">
        <v>2513</v>
      </c>
      <c r="N246" s="8" t="s">
        <v>3266</v>
      </c>
      <c r="O246" s="8" t="s">
        <v>2514</v>
      </c>
      <c r="P246" s="8" t="s">
        <v>2765</v>
      </c>
      <c r="Q246" s="8" t="s">
        <v>2515</v>
      </c>
      <c r="R246" s="8" t="s">
        <v>2516</v>
      </c>
      <c r="S246" s="8" t="s">
        <v>2531</v>
      </c>
      <c r="T246" s="8" t="s">
        <v>2518</v>
      </c>
      <c r="U246" s="12">
        <v>44173</v>
      </c>
      <c r="V246" s="11" t="s">
        <v>2917</v>
      </c>
      <c r="W246" s="8"/>
      <c r="X246" s="8" t="s">
        <v>2521</v>
      </c>
      <c r="Y246" s="8"/>
      <c r="Z246" s="8"/>
      <c r="AA246" s="8"/>
      <c r="AB246" s="8"/>
      <c r="AC246" s="8"/>
    </row>
    <row r="247" spans="1:29" ht="15" customHeight="1" thickBot="1" x14ac:dyDescent="0.4">
      <c r="A247" s="8">
        <v>286</v>
      </c>
      <c r="B247" s="9" t="s">
        <v>2817</v>
      </c>
      <c r="C247" s="12">
        <v>44231</v>
      </c>
      <c r="D247" s="9">
        <v>-35.120719000000001</v>
      </c>
      <c r="E247" s="9">
        <v>147.38194899999999</v>
      </c>
      <c r="F247" s="8" t="s">
        <v>169</v>
      </c>
      <c r="G247" s="8" t="s">
        <v>2543</v>
      </c>
      <c r="H247" s="8">
        <v>2650</v>
      </c>
      <c r="I247" s="8" t="s">
        <v>2544</v>
      </c>
      <c r="J247" s="8" t="s">
        <v>169</v>
      </c>
      <c r="K247" s="8" t="s">
        <v>169</v>
      </c>
      <c r="L247" s="8"/>
      <c r="M247" s="8" t="s">
        <v>2513</v>
      </c>
      <c r="N247" s="8" t="s">
        <v>3905</v>
      </c>
      <c r="O247" s="8" t="s">
        <v>2514</v>
      </c>
      <c r="P247" s="8" t="s">
        <v>2765</v>
      </c>
      <c r="Q247" s="8" t="s">
        <v>2515</v>
      </c>
      <c r="R247" s="8" t="s">
        <v>2516</v>
      </c>
      <c r="S247" s="8" t="s">
        <v>2531</v>
      </c>
      <c r="T247" s="8" t="s">
        <v>2518</v>
      </c>
      <c r="U247" s="9" t="s">
        <v>2777</v>
      </c>
      <c r="V247" s="11" t="s">
        <v>2778</v>
      </c>
      <c r="W247" s="8"/>
      <c r="X247" s="8" t="s">
        <v>2521</v>
      </c>
      <c r="Y247" s="8"/>
      <c r="Z247" s="8"/>
      <c r="AA247" s="8"/>
      <c r="AB247" s="8"/>
      <c r="AC247" s="8"/>
    </row>
    <row r="248" spans="1:29" ht="15" customHeight="1" thickBot="1" x14ac:dyDescent="0.4">
      <c r="A248" s="8">
        <v>287</v>
      </c>
      <c r="B248" s="9" t="s">
        <v>3267</v>
      </c>
      <c r="C248" s="9" t="s">
        <v>3267</v>
      </c>
      <c r="D248" s="9">
        <v>-27.556920999999999</v>
      </c>
      <c r="E248" s="9">
        <v>152.27679000000001</v>
      </c>
      <c r="F248" s="8" t="s">
        <v>70</v>
      </c>
      <c r="G248" s="8" t="s">
        <v>2561</v>
      </c>
      <c r="H248" s="8">
        <v>4343</v>
      </c>
      <c r="I248" s="8" t="s">
        <v>2972</v>
      </c>
      <c r="J248" s="8" t="s">
        <v>2973</v>
      </c>
      <c r="K248" s="8" t="s">
        <v>3880</v>
      </c>
      <c r="L248" s="8"/>
      <c r="M248" s="8" t="s">
        <v>2513</v>
      </c>
      <c r="N248" s="8" t="s">
        <v>1036</v>
      </c>
      <c r="O248" s="8" t="s">
        <v>2514</v>
      </c>
      <c r="P248" s="8" t="s">
        <v>1037</v>
      </c>
      <c r="Q248" s="8" t="s">
        <v>2515</v>
      </c>
      <c r="R248" s="8" t="s">
        <v>3060</v>
      </c>
      <c r="S248" s="8" t="s">
        <v>3061</v>
      </c>
      <c r="T248" s="8" t="s">
        <v>2518</v>
      </c>
      <c r="U248" s="9" t="s">
        <v>3268</v>
      </c>
      <c r="V248" s="11" t="s">
        <v>3269</v>
      </c>
      <c r="W248" s="8"/>
      <c r="X248" s="8" t="s">
        <v>2521</v>
      </c>
      <c r="Y248" s="8"/>
      <c r="Z248" s="8"/>
      <c r="AA248" s="8"/>
      <c r="AB248" s="8"/>
      <c r="AC248" s="8"/>
    </row>
    <row r="249" spans="1:29" ht="15" customHeight="1" thickBot="1" x14ac:dyDescent="0.4">
      <c r="A249" s="8">
        <v>288</v>
      </c>
      <c r="B249" s="9" t="s">
        <v>3267</v>
      </c>
      <c r="C249" s="9" t="s">
        <v>3267</v>
      </c>
      <c r="D249" s="9">
        <v>-21.143502999999999</v>
      </c>
      <c r="E249" s="9">
        <v>149.18694300000001</v>
      </c>
      <c r="F249" s="8" t="s">
        <v>91</v>
      </c>
      <c r="G249" s="8" t="s">
        <v>2561</v>
      </c>
      <c r="H249" s="8">
        <v>4740</v>
      </c>
      <c r="I249" s="8" t="s">
        <v>2979</v>
      </c>
      <c r="J249" s="8" t="s">
        <v>91</v>
      </c>
      <c r="K249" s="8" t="s">
        <v>91</v>
      </c>
      <c r="L249" s="8"/>
      <c r="M249" s="8" t="s">
        <v>2513</v>
      </c>
      <c r="N249" s="8" t="s">
        <v>3270</v>
      </c>
      <c r="O249" s="8" t="s">
        <v>2546</v>
      </c>
      <c r="P249" s="8" t="s">
        <v>3271</v>
      </c>
      <c r="Q249" s="8" t="s">
        <v>2515</v>
      </c>
      <c r="R249" s="8" t="s">
        <v>2516</v>
      </c>
      <c r="S249" s="8" t="s">
        <v>2553</v>
      </c>
      <c r="T249" s="8" t="s">
        <v>2518</v>
      </c>
      <c r="U249" s="9" t="s">
        <v>3272</v>
      </c>
      <c r="V249" s="8" t="s">
        <v>3273</v>
      </c>
      <c r="W249" s="19" t="s">
        <v>3906</v>
      </c>
      <c r="X249" s="8"/>
      <c r="Y249" s="8"/>
      <c r="Z249" s="8"/>
      <c r="AA249" s="8"/>
      <c r="AB249" s="8"/>
      <c r="AC249" s="8"/>
    </row>
    <row r="250" spans="1:29" ht="15" customHeight="1" thickBot="1" x14ac:dyDescent="0.4">
      <c r="A250" s="8">
        <v>289</v>
      </c>
      <c r="B250" s="9" t="s">
        <v>3267</v>
      </c>
      <c r="C250" s="9" t="s">
        <v>3267</v>
      </c>
      <c r="D250" s="9">
        <v>-27.561333000000001</v>
      </c>
      <c r="E250" s="9">
        <v>151.95338599999999</v>
      </c>
      <c r="F250" s="8" t="s">
        <v>513</v>
      </c>
      <c r="G250" s="8" t="s">
        <v>2561</v>
      </c>
      <c r="H250" s="8">
        <v>4350</v>
      </c>
      <c r="I250" s="8" t="s">
        <v>3274</v>
      </c>
      <c r="J250" s="8" t="s">
        <v>3275</v>
      </c>
      <c r="K250" s="8" t="s">
        <v>513</v>
      </c>
      <c r="L250" s="8"/>
      <c r="M250" s="8" t="s">
        <v>2513</v>
      </c>
      <c r="N250" s="8" t="s">
        <v>3276</v>
      </c>
      <c r="O250" s="8" t="s">
        <v>2546</v>
      </c>
      <c r="P250" s="8" t="s">
        <v>3271</v>
      </c>
      <c r="Q250" s="8" t="s">
        <v>2515</v>
      </c>
      <c r="R250" s="8" t="s">
        <v>2516</v>
      </c>
      <c r="S250" s="8" t="s">
        <v>2553</v>
      </c>
      <c r="T250" s="8" t="s">
        <v>2518</v>
      </c>
      <c r="U250" s="9" t="s">
        <v>3272</v>
      </c>
      <c r="V250" s="8" t="s">
        <v>3273</v>
      </c>
      <c r="W250" s="19" t="s">
        <v>3906</v>
      </c>
      <c r="X250" s="8"/>
      <c r="Y250" s="8"/>
      <c r="Z250" s="8"/>
      <c r="AA250" s="8"/>
      <c r="AB250" s="8"/>
      <c r="AC250" s="8"/>
    </row>
    <row r="251" spans="1:29" ht="15" customHeight="1" thickBot="1" x14ac:dyDescent="0.4">
      <c r="A251" s="8">
        <v>290</v>
      </c>
      <c r="B251" s="12">
        <v>44146</v>
      </c>
      <c r="C251" s="12">
        <v>44146</v>
      </c>
      <c r="D251" s="9">
        <v>-30.977446</v>
      </c>
      <c r="E251" s="9">
        <v>150.252903</v>
      </c>
      <c r="F251" s="8" t="s">
        <v>231</v>
      </c>
      <c r="G251" s="8" t="s">
        <v>2543</v>
      </c>
      <c r="H251" s="8">
        <v>2380</v>
      </c>
      <c r="I251" s="8" t="s">
        <v>326</v>
      </c>
      <c r="J251" s="8" t="s">
        <v>175</v>
      </c>
      <c r="K251" s="8" t="s">
        <v>231</v>
      </c>
      <c r="L251" s="8"/>
      <c r="M251" s="8" t="s">
        <v>2513</v>
      </c>
      <c r="N251" s="8" t="s">
        <v>1285</v>
      </c>
      <c r="O251" s="8" t="s">
        <v>2514</v>
      </c>
      <c r="P251" s="8" t="s">
        <v>222</v>
      </c>
      <c r="Q251" s="8" t="s">
        <v>2515</v>
      </c>
      <c r="R251" s="8" t="s">
        <v>3060</v>
      </c>
      <c r="S251" s="8" t="s">
        <v>3061</v>
      </c>
      <c r="T251" s="8" t="s">
        <v>2518</v>
      </c>
      <c r="U251" s="12">
        <v>44176</v>
      </c>
      <c r="V251" s="8" t="s">
        <v>3277</v>
      </c>
      <c r="W251" s="20" t="s">
        <v>3278</v>
      </c>
      <c r="X251" s="8"/>
      <c r="Y251" s="8"/>
      <c r="Z251" s="8"/>
      <c r="AA251" s="8"/>
      <c r="AB251" s="8"/>
      <c r="AC251" s="8"/>
    </row>
    <row r="252" spans="1:29" ht="15" customHeight="1" thickBot="1" x14ac:dyDescent="0.4">
      <c r="A252" s="8">
        <v>291</v>
      </c>
      <c r="B252" s="8" t="s">
        <v>3279</v>
      </c>
      <c r="C252" s="8" t="s">
        <v>3279</v>
      </c>
      <c r="D252" s="9">
        <v>-35.554839000000001</v>
      </c>
      <c r="E252" s="9">
        <v>138.62312299999999</v>
      </c>
      <c r="F252" s="8" t="s">
        <v>375</v>
      </c>
      <c r="G252" s="8" t="s">
        <v>2594</v>
      </c>
      <c r="H252" s="8">
        <v>5211</v>
      </c>
      <c r="I252" s="8" t="s">
        <v>3110</v>
      </c>
      <c r="J252" s="8" t="s">
        <v>3280</v>
      </c>
      <c r="K252" s="8" t="s">
        <v>375</v>
      </c>
      <c r="L252" s="8"/>
      <c r="M252" s="8" t="s">
        <v>2513</v>
      </c>
      <c r="N252" s="8" t="s">
        <v>1558</v>
      </c>
      <c r="O252" s="8" t="s">
        <v>2939</v>
      </c>
      <c r="P252" s="8" t="s">
        <v>1559</v>
      </c>
      <c r="Q252" s="8" t="s">
        <v>2515</v>
      </c>
      <c r="R252" s="8" t="s">
        <v>3060</v>
      </c>
      <c r="S252" s="8" t="s">
        <v>3061</v>
      </c>
      <c r="T252" s="8" t="s">
        <v>2518</v>
      </c>
      <c r="U252" s="9" t="s">
        <v>3281</v>
      </c>
      <c r="V252" s="8" t="s">
        <v>3282</v>
      </c>
      <c r="W252" s="13" t="s">
        <v>3283</v>
      </c>
      <c r="X252" s="8"/>
      <c r="Y252" s="8"/>
      <c r="Z252" s="8"/>
      <c r="AA252" s="8"/>
      <c r="AB252" s="8"/>
      <c r="AC252" s="8"/>
    </row>
    <row r="253" spans="1:29" ht="15" customHeight="1" thickBot="1" x14ac:dyDescent="0.4">
      <c r="A253" s="8">
        <v>292</v>
      </c>
      <c r="B253" s="8" t="s">
        <v>3279</v>
      </c>
      <c r="C253" s="8" t="s">
        <v>3279</v>
      </c>
      <c r="D253" s="9">
        <v>-33.275362999999999</v>
      </c>
      <c r="E253" s="9">
        <v>149.09534600000001</v>
      </c>
      <c r="F253" s="8" t="s">
        <v>146</v>
      </c>
      <c r="G253" s="8" t="s">
        <v>2543</v>
      </c>
      <c r="H253" s="8">
        <v>2800</v>
      </c>
      <c r="I253" s="8" t="s">
        <v>2556</v>
      </c>
      <c r="J253" s="8" t="s">
        <v>146</v>
      </c>
      <c r="K253" s="8" t="s">
        <v>146</v>
      </c>
      <c r="L253" s="8"/>
      <c r="M253" s="8" t="s">
        <v>2513</v>
      </c>
      <c r="N253" s="8" t="s">
        <v>1561</v>
      </c>
      <c r="O253" s="8" t="s">
        <v>2939</v>
      </c>
      <c r="P253" s="8" t="s">
        <v>3284</v>
      </c>
      <c r="Q253" s="8" t="s">
        <v>2515</v>
      </c>
      <c r="R253" s="8" t="s">
        <v>3060</v>
      </c>
      <c r="S253" s="8" t="s">
        <v>3061</v>
      </c>
      <c r="T253" s="8" t="s">
        <v>2518</v>
      </c>
      <c r="U253" s="9" t="s">
        <v>3285</v>
      </c>
      <c r="V253" s="8" t="s">
        <v>3286</v>
      </c>
      <c r="W253" s="13" t="s">
        <v>3287</v>
      </c>
      <c r="X253" s="8"/>
      <c r="Y253" s="8"/>
      <c r="Z253" s="8"/>
      <c r="AA253" s="8"/>
      <c r="AB253" s="8"/>
      <c r="AC253" s="8"/>
    </row>
    <row r="254" spans="1:29" ht="15" customHeight="1" thickBot="1" x14ac:dyDescent="0.4">
      <c r="A254" s="8">
        <v>293</v>
      </c>
      <c r="B254" s="8" t="s">
        <v>3279</v>
      </c>
      <c r="C254" s="8" t="s">
        <v>3279</v>
      </c>
      <c r="D254" s="9">
        <v>-32.736424999999997</v>
      </c>
      <c r="E254" s="9">
        <v>151.560067</v>
      </c>
      <c r="F254" s="8" t="s">
        <v>255</v>
      </c>
      <c r="G254" s="8" t="s">
        <v>2543</v>
      </c>
      <c r="H254" s="8">
        <v>2320</v>
      </c>
      <c r="I254" s="8" t="s">
        <v>2763</v>
      </c>
      <c r="J254" s="8" t="s">
        <v>255</v>
      </c>
      <c r="K254" s="8" t="s">
        <v>255</v>
      </c>
      <c r="L254" s="8"/>
      <c r="M254" s="8" t="s">
        <v>2513</v>
      </c>
      <c r="N254" s="8" t="s">
        <v>1562</v>
      </c>
      <c r="O254" s="8" t="s">
        <v>2939</v>
      </c>
      <c r="P254" s="8" t="s">
        <v>3284</v>
      </c>
      <c r="Q254" s="8" t="s">
        <v>2515</v>
      </c>
      <c r="R254" s="8" t="s">
        <v>3060</v>
      </c>
      <c r="S254" s="8" t="s">
        <v>3061</v>
      </c>
      <c r="T254" s="8" t="s">
        <v>2518</v>
      </c>
      <c r="U254" s="9" t="s">
        <v>3114</v>
      </c>
      <c r="V254" s="8" t="s">
        <v>3288</v>
      </c>
      <c r="W254" s="13" t="s">
        <v>3289</v>
      </c>
      <c r="X254" s="8"/>
      <c r="Y254" s="8"/>
      <c r="Z254" s="8"/>
      <c r="AA254" s="8"/>
      <c r="AB254" s="8"/>
      <c r="AC254" s="8"/>
    </row>
    <row r="255" spans="1:29" ht="15" customHeight="1" thickBot="1" x14ac:dyDescent="0.4">
      <c r="A255" s="8">
        <v>294</v>
      </c>
      <c r="B255" s="8" t="s">
        <v>3279</v>
      </c>
      <c r="C255" s="9" t="s">
        <v>3907</v>
      </c>
      <c r="D255" s="9">
        <v>-31.43458</v>
      </c>
      <c r="E255" s="9">
        <v>152.905553</v>
      </c>
      <c r="F255" s="8" t="s">
        <v>567</v>
      </c>
      <c r="G255" s="8" t="s">
        <v>2543</v>
      </c>
      <c r="H255" s="8">
        <v>2444</v>
      </c>
      <c r="I255" s="8" t="s">
        <v>2857</v>
      </c>
      <c r="J255" s="8" t="s">
        <v>567</v>
      </c>
      <c r="K255" s="8" t="s">
        <v>3861</v>
      </c>
      <c r="L255" s="8"/>
      <c r="M255" s="8" t="s">
        <v>2513</v>
      </c>
      <c r="N255" s="8" t="s">
        <v>1564</v>
      </c>
      <c r="O255" s="8" t="s">
        <v>2939</v>
      </c>
      <c r="P255" s="8" t="s">
        <v>3290</v>
      </c>
      <c r="Q255" s="8" t="s">
        <v>2515</v>
      </c>
      <c r="R255" s="8" t="s">
        <v>2516</v>
      </c>
      <c r="S255" s="8" t="s">
        <v>2531</v>
      </c>
      <c r="T255" s="8" t="s">
        <v>2518</v>
      </c>
      <c r="U255" s="12">
        <v>44602</v>
      </c>
      <c r="V255" s="8" t="s">
        <v>3908</v>
      </c>
      <c r="W255" s="13" t="s">
        <v>3291</v>
      </c>
      <c r="X255" s="8"/>
      <c r="Y255" s="8"/>
      <c r="Z255" s="8"/>
      <c r="AA255" s="8"/>
      <c r="AB255" s="8"/>
      <c r="AC255" s="8"/>
    </row>
    <row r="256" spans="1:29" ht="15" customHeight="1" thickBot="1" x14ac:dyDescent="0.4">
      <c r="A256" s="8">
        <v>295</v>
      </c>
      <c r="B256" s="12">
        <v>43842</v>
      </c>
      <c r="C256" s="12">
        <v>43842</v>
      </c>
      <c r="D256" s="9">
        <v>-26.646217</v>
      </c>
      <c r="E256" s="9">
        <v>153.08604099999999</v>
      </c>
      <c r="F256" s="8" t="s">
        <v>79</v>
      </c>
      <c r="G256" s="8" t="s">
        <v>2561</v>
      </c>
      <c r="H256" s="8">
        <v>4558</v>
      </c>
      <c r="I256" s="8" t="s">
        <v>3005</v>
      </c>
      <c r="J256" s="8" t="s">
        <v>79</v>
      </c>
      <c r="K256" s="8" t="s">
        <v>3887</v>
      </c>
      <c r="L256" s="8"/>
      <c r="M256" s="8" t="s">
        <v>2513</v>
      </c>
      <c r="N256" s="8" t="s">
        <v>1565</v>
      </c>
      <c r="O256" s="8" t="s">
        <v>2939</v>
      </c>
      <c r="P256" s="8" t="s">
        <v>1566</v>
      </c>
      <c r="Q256" s="8" t="s">
        <v>2515</v>
      </c>
      <c r="R256" s="8" t="s">
        <v>3060</v>
      </c>
      <c r="S256" s="8" t="s">
        <v>3061</v>
      </c>
      <c r="T256" s="8" t="s">
        <v>2518</v>
      </c>
      <c r="U256" s="8" t="s">
        <v>3292</v>
      </c>
      <c r="V256" s="8" t="s">
        <v>3293</v>
      </c>
      <c r="W256" s="13" t="s">
        <v>3294</v>
      </c>
      <c r="X256" s="8"/>
      <c r="Y256" s="8"/>
      <c r="Z256" s="8"/>
      <c r="AA256" s="8"/>
      <c r="AB256" s="8"/>
      <c r="AC256" s="8"/>
    </row>
    <row r="257" spans="1:29" ht="15" customHeight="1" thickBot="1" x14ac:dyDescent="0.4">
      <c r="A257" s="8">
        <v>296</v>
      </c>
      <c r="B257" s="12">
        <v>43842</v>
      </c>
      <c r="C257" s="12">
        <v>43842</v>
      </c>
      <c r="D257" s="9">
        <v>-33.825636000000003</v>
      </c>
      <c r="E257" s="9">
        <v>151.200872</v>
      </c>
      <c r="F257" s="8" t="s">
        <v>3295</v>
      </c>
      <c r="G257" s="8" t="s">
        <v>2543</v>
      </c>
      <c r="H257" s="8">
        <v>2065</v>
      </c>
      <c r="I257" s="8" t="s">
        <v>1351</v>
      </c>
      <c r="J257" s="8" t="s">
        <v>3296</v>
      </c>
      <c r="K257" s="8" t="s">
        <v>1351</v>
      </c>
      <c r="L257" s="8"/>
      <c r="M257" s="8" t="s">
        <v>2584</v>
      </c>
      <c r="N257" s="8" t="s">
        <v>1350</v>
      </c>
      <c r="O257" s="8" t="s">
        <v>2514</v>
      </c>
      <c r="P257" s="8" t="s">
        <v>3297</v>
      </c>
      <c r="Q257" s="8" t="s">
        <v>2515</v>
      </c>
      <c r="R257" s="8" t="s">
        <v>3060</v>
      </c>
      <c r="S257" s="8" t="s">
        <v>3061</v>
      </c>
      <c r="T257" s="8" t="s">
        <v>2518</v>
      </c>
      <c r="U257" s="18">
        <v>44116</v>
      </c>
      <c r="V257" s="8" t="s">
        <v>3298</v>
      </c>
      <c r="W257" s="13" t="s">
        <v>3299</v>
      </c>
      <c r="X257" s="8"/>
      <c r="Y257" s="8"/>
      <c r="Z257" s="8"/>
      <c r="AA257" s="8"/>
      <c r="AB257" s="8"/>
      <c r="AC257" s="8"/>
    </row>
    <row r="258" spans="1:29" ht="15" customHeight="1" thickBot="1" x14ac:dyDescent="0.4">
      <c r="A258" s="8">
        <v>297</v>
      </c>
      <c r="B258" s="12">
        <v>44501</v>
      </c>
      <c r="C258" s="12">
        <v>44501</v>
      </c>
      <c r="D258" s="9">
        <v>-24.863025</v>
      </c>
      <c r="E258" s="9">
        <v>152.35603399999999</v>
      </c>
      <c r="F258" s="8" t="s">
        <v>1755</v>
      </c>
      <c r="G258" s="8" t="s">
        <v>2561</v>
      </c>
      <c r="H258" s="8">
        <v>4670</v>
      </c>
      <c r="I258" s="8" t="s">
        <v>2562</v>
      </c>
      <c r="J258" s="8" t="s">
        <v>1755</v>
      </c>
      <c r="K258" s="8" t="s">
        <v>1755</v>
      </c>
      <c r="L258" s="8"/>
      <c r="M258" s="8" t="s">
        <v>2513</v>
      </c>
      <c r="N258" s="8" t="s">
        <v>850</v>
      </c>
      <c r="O258" s="8" t="s">
        <v>2514</v>
      </c>
      <c r="P258" s="8" t="s">
        <v>851</v>
      </c>
      <c r="Q258" s="8" t="s">
        <v>2515</v>
      </c>
      <c r="R258" s="8" t="s">
        <v>3060</v>
      </c>
      <c r="S258" s="8" t="s">
        <v>3061</v>
      </c>
      <c r="T258" s="8" t="s">
        <v>2518</v>
      </c>
      <c r="U258" s="12">
        <v>44144</v>
      </c>
      <c r="V258" s="8" t="s">
        <v>3300</v>
      </c>
      <c r="W258" s="10" t="s">
        <v>3909</v>
      </c>
      <c r="X258" s="8" t="s">
        <v>2521</v>
      </c>
      <c r="Y258" s="8"/>
      <c r="Z258" s="8"/>
      <c r="AA258" s="8"/>
      <c r="AB258" s="8"/>
      <c r="AC258" s="8"/>
    </row>
    <row r="259" spans="1:29" ht="15" customHeight="1" thickBot="1" x14ac:dyDescent="0.4">
      <c r="A259" s="8">
        <v>298</v>
      </c>
      <c r="B259" s="12">
        <v>44501</v>
      </c>
      <c r="C259" s="9" t="s">
        <v>2832</v>
      </c>
      <c r="D259" s="9">
        <v>-24.398609</v>
      </c>
      <c r="E259" s="9">
        <v>150.51725999999999</v>
      </c>
      <c r="F259" s="8" t="s">
        <v>3030</v>
      </c>
      <c r="G259" s="8" t="s">
        <v>2561</v>
      </c>
      <c r="H259" s="8">
        <v>4715</v>
      </c>
      <c r="I259" s="8" t="s">
        <v>2956</v>
      </c>
      <c r="J259" s="8" t="s">
        <v>2966</v>
      </c>
      <c r="K259" s="8" t="s">
        <v>3890</v>
      </c>
      <c r="L259" s="8"/>
      <c r="M259" s="8" t="s">
        <v>2513</v>
      </c>
      <c r="N259" s="8" t="s">
        <v>3301</v>
      </c>
      <c r="O259" s="8" t="s">
        <v>2514</v>
      </c>
      <c r="P259" s="8" t="s">
        <v>3160</v>
      </c>
      <c r="Q259" s="8" t="s">
        <v>2515</v>
      </c>
      <c r="R259" s="8" t="s">
        <v>2516</v>
      </c>
      <c r="S259" s="8" t="s">
        <v>2531</v>
      </c>
      <c r="T259" s="8" t="s">
        <v>2518</v>
      </c>
      <c r="U259" s="9" t="s">
        <v>2855</v>
      </c>
      <c r="V259" s="8" t="s">
        <v>3302</v>
      </c>
      <c r="W259" s="17" t="s">
        <v>3303</v>
      </c>
      <c r="X259" s="8" t="s">
        <v>2521</v>
      </c>
      <c r="Y259" s="8"/>
      <c r="Z259" s="8"/>
      <c r="AA259" s="8"/>
      <c r="AB259" s="8"/>
      <c r="AC259" s="8"/>
    </row>
    <row r="260" spans="1:29" ht="15" customHeight="1" thickBot="1" x14ac:dyDescent="0.4">
      <c r="A260" s="8">
        <v>299</v>
      </c>
      <c r="B260" s="12">
        <v>44501</v>
      </c>
      <c r="C260" s="12">
        <v>44501</v>
      </c>
      <c r="D260" s="9">
        <v>-25.284261999999998</v>
      </c>
      <c r="E260" s="9">
        <v>152.83385699999999</v>
      </c>
      <c r="F260" s="8" t="s">
        <v>2560</v>
      </c>
      <c r="G260" s="8" t="s">
        <v>2561</v>
      </c>
      <c r="H260" s="8">
        <v>4655</v>
      </c>
      <c r="I260" s="8" t="s">
        <v>2562</v>
      </c>
      <c r="J260" s="8" t="s">
        <v>2560</v>
      </c>
      <c r="K260" s="8" t="s">
        <v>3819</v>
      </c>
      <c r="L260" s="8"/>
      <c r="M260" s="8" t="s">
        <v>2513</v>
      </c>
      <c r="N260" s="8" t="s">
        <v>1026</v>
      </c>
      <c r="O260" s="8" t="s">
        <v>2514</v>
      </c>
      <c r="P260" s="8" t="s">
        <v>1027</v>
      </c>
      <c r="Q260" s="8" t="s">
        <v>2515</v>
      </c>
      <c r="R260" s="8" t="s">
        <v>3060</v>
      </c>
      <c r="S260" s="8" t="s">
        <v>3061</v>
      </c>
      <c r="T260" s="8" t="s">
        <v>2518</v>
      </c>
      <c r="U260" s="9" t="s">
        <v>3304</v>
      </c>
      <c r="V260" s="8" t="s">
        <v>3305</v>
      </c>
      <c r="W260" s="10" t="s">
        <v>3306</v>
      </c>
      <c r="X260" s="8" t="s">
        <v>2521</v>
      </c>
      <c r="Y260" s="8"/>
      <c r="Z260" s="8"/>
      <c r="AA260" s="8"/>
      <c r="AB260" s="8"/>
      <c r="AC260" s="8"/>
    </row>
    <row r="261" spans="1:29" ht="15" customHeight="1" thickBot="1" x14ac:dyDescent="0.4">
      <c r="A261" s="8">
        <v>300</v>
      </c>
      <c r="B261" s="12">
        <v>44501</v>
      </c>
      <c r="C261" s="12">
        <v>44501</v>
      </c>
      <c r="D261" s="9">
        <v>-33.721159999999998</v>
      </c>
      <c r="E261" s="9">
        <v>151.09734399999999</v>
      </c>
      <c r="F261" s="8" t="s">
        <v>3307</v>
      </c>
      <c r="G261" s="8" t="s">
        <v>2543</v>
      </c>
      <c r="H261" s="8">
        <v>2076</v>
      </c>
      <c r="I261" s="8" t="s">
        <v>3308</v>
      </c>
      <c r="J261" s="8" t="s">
        <v>113</v>
      </c>
      <c r="K261" s="8" t="s">
        <v>113</v>
      </c>
      <c r="L261" s="8"/>
      <c r="M261" s="8" t="s">
        <v>2584</v>
      </c>
      <c r="N261" s="8" t="s">
        <v>1149</v>
      </c>
      <c r="O261" s="8" t="s">
        <v>2514</v>
      </c>
      <c r="P261" s="8" t="s">
        <v>3309</v>
      </c>
      <c r="Q261" s="8" t="s">
        <v>2515</v>
      </c>
      <c r="R261" s="8" t="s">
        <v>3060</v>
      </c>
      <c r="S261" s="8" t="s">
        <v>3061</v>
      </c>
      <c r="T261" s="8" t="s">
        <v>2518</v>
      </c>
      <c r="U261" s="12">
        <v>43839</v>
      </c>
      <c r="V261" s="8" t="s">
        <v>3310</v>
      </c>
      <c r="W261" s="17" t="s">
        <v>3311</v>
      </c>
      <c r="X261" s="8" t="s">
        <v>2521</v>
      </c>
      <c r="Y261" s="8"/>
      <c r="Z261" s="8"/>
      <c r="AA261" s="8"/>
      <c r="AB261" s="8"/>
      <c r="AC261" s="8"/>
    </row>
    <row r="262" spans="1:29" ht="15" customHeight="1" thickBot="1" x14ac:dyDescent="0.4">
      <c r="A262" s="8">
        <v>301</v>
      </c>
      <c r="B262" s="12">
        <v>44501</v>
      </c>
      <c r="C262" s="12">
        <v>44780</v>
      </c>
      <c r="D262" s="9">
        <v>-33.792796000000003</v>
      </c>
      <c r="E262" s="9">
        <v>151.28687099999999</v>
      </c>
      <c r="F262" s="8" t="s">
        <v>94</v>
      </c>
      <c r="G262" s="8" t="s">
        <v>2543</v>
      </c>
      <c r="H262" s="8">
        <v>2095</v>
      </c>
      <c r="I262" s="8" t="s">
        <v>2709</v>
      </c>
      <c r="J262" s="8" t="s">
        <v>94</v>
      </c>
      <c r="K262" s="8" t="s">
        <v>2066</v>
      </c>
      <c r="L262" s="8"/>
      <c r="M262" s="8" t="s">
        <v>2584</v>
      </c>
      <c r="N262" s="8" t="s">
        <v>3312</v>
      </c>
      <c r="O262" s="8" t="s">
        <v>2514</v>
      </c>
      <c r="P262" s="8" t="s">
        <v>2765</v>
      </c>
      <c r="Q262" s="8" t="s">
        <v>2515</v>
      </c>
      <c r="R262" s="8" t="s">
        <v>2516</v>
      </c>
      <c r="S262" s="8" t="s">
        <v>2531</v>
      </c>
      <c r="T262" s="8" t="s">
        <v>2518</v>
      </c>
      <c r="U262" s="12">
        <v>44780</v>
      </c>
      <c r="V262" s="8" t="s">
        <v>3313</v>
      </c>
      <c r="W262" s="14" t="s">
        <v>3314</v>
      </c>
      <c r="X262" s="8" t="s">
        <v>2521</v>
      </c>
      <c r="Y262" s="8"/>
      <c r="Z262" s="8"/>
      <c r="AA262" s="8"/>
      <c r="AB262" s="8"/>
      <c r="AC262" s="8"/>
    </row>
    <row r="263" spans="1:29" ht="15" customHeight="1" thickBot="1" x14ac:dyDescent="0.4">
      <c r="A263" s="8">
        <v>302</v>
      </c>
      <c r="B263" s="12">
        <v>44501</v>
      </c>
      <c r="C263" s="12">
        <v>44501</v>
      </c>
      <c r="D263" s="9">
        <v>-33.814920000000001</v>
      </c>
      <c r="E263" s="9">
        <v>151.00927799999999</v>
      </c>
      <c r="F263" s="8" t="s">
        <v>127</v>
      </c>
      <c r="G263" s="8" t="s">
        <v>2543</v>
      </c>
      <c r="H263" s="8">
        <v>2150</v>
      </c>
      <c r="I263" s="8" t="s">
        <v>127</v>
      </c>
      <c r="J263" s="8" t="s">
        <v>127</v>
      </c>
      <c r="K263" s="8" t="s">
        <v>127</v>
      </c>
      <c r="L263" s="8"/>
      <c r="M263" s="8" t="s">
        <v>2584</v>
      </c>
      <c r="N263" s="8" t="s">
        <v>1489</v>
      </c>
      <c r="O263" s="8" t="s">
        <v>2514</v>
      </c>
      <c r="P263" s="8" t="s">
        <v>3315</v>
      </c>
      <c r="Q263" s="8" t="s">
        <v>2515</v>
      </c>
      <c r="R263" s="8" t="s">
        <v>3060</v>
      </c>
      <c r="S263" s="8" t="s">
        <v>3061</v>
      </c>
      <c r="T263" s="8" t="s">
        <v>2518</v>
      </c>
      <c r="U263" s="12">
        <v>43901</v>
      </c>
      <c r="V263" s="8" t="s">
        <v>3316</v>
      </c>
      <c r="W263" s="10" t="s">
        <v>3317</v>
      </c>
      <c r="X263" s="8" t="s">
        <v>2521</v>
      </c>
      <c r="Y263" s="8"/>
      <c r="Z263" s="8"/>
      <c r="AA263" s="8"/>
      <c r="AB263" s="8"/>
      <c r="AC263" s="8"/>
    </row>
    <row r="264" spans="1:29" ht="15" customHeight="1" thickBot="1" x14ac:dyDescent="0.4">
      <c r="A264" s="8">
        <v>303</v>
      </c>
      <c r="B264" s="12">
        <v>44501</v>
      </c>
      <c r="C264" s="9" t="s">
        <v>2901</v>
      </c>
      <c r="D264" s="9">
        <v>-28.858194999999998</v>
      </c>
      <c r="E264" s="9">
        <v>153.046629</v>
      </c>
      <c r="F264" s="8" t="s">
        <v>1348</v>
      </c>
      <c r="G264" s="8" t="s">
        <v>2543</v>
      </c>
      <c r="H264" s="8">
        <v>2470</v>
      </c>
      <c r="I264" s="8" t="s">
        <v>2749</v>
      </c>
      <c r="J264" s="8" t="s">
        <v>1613</v>
      </c>
      <c r="K264" s="8" t="s">
        <v>3891</v>
      </c>
      <c r="L264" s="8"/>
      <c r="M264" s="8" t="s">
        <v>2513</v>
      </c>
      <c r="N264" s="8" t="s">
        <v>3318</v>
      </c>
      <c r="O264" s="8" t="s">
        <v>2514</v>
      </c>
      <c r="P264" s="8" t="s">
        <v>3319</v>
      </c>
      <c r="Q264" s="8" t="s">
        <v>2515</v>
      </c>
      <c r="R264" s="8" t="s">
        <v>2516</v>
      </c>
      <c r="S264" s="8" t="s">
        <v>2531</v>
      </c>
      <c r="T264" s="8" t="s">
        <v>2518</v>
      </c>
      <c r="U264" s="9" t="s">
        <v>3320</v>
      </c>
      <c r="V264" s="8" t="s">
        <v>3321</v>
      </c>
      <c r="W264" s="10" t="s">
        <v>3910</v>
      </c>
      <c r="X264" s="8" t="s">
        <v>2521</v>
      </c>
      <c r="Y264" s="8"/>
      <c r="Z264" s="8"/>
      <c r="AA264" s="8"/>
      <c r="AB264" s="8"/>
      <c r="AC264" s="8"/>
    </row>
    <row r="265" spans="1:29" ht="15" customHeight="1" thickBot="1" x14ac:dyDescent="0.4">
      <c r="A265" s="8">
        <v>304</v>
      </c>
      <c r="B265" s="9" t="s">
        <v>3322</v>
      </c>
      <c r="C265" s="9" t="s">
        <v>3322</v>
      </c>
      <c r="D265" s="9">
        <v>-33.079096999999997</v>
      </c>
      <c r="E265" s="9">
        <v>115.89287899999999</v>
      </c>
      <c r="F265" s="8" t="s">
        <v>775</v>
      </c>
      <c r="G265" s="8" t="s">
        <v>2783</v>
      </c>
      <c r="H265" s="8">
        <v>6220</v>
      </c>
      <c r="I265" s="8" t="s">
        <v>2801</v>
      </c>
      <c r="J265" s="8" t="s">
        <v>3323</v>
      </c>
      <c r="K265" s="8" t="s">
        <v>775</v>
      </c>
      <c r="L265" s="8"/>
      <c r="M265" s="8" t="s">
        <v>2513</v>
      </c>
      <c r="N265" s="8" t="s">
        <v>3324</v>
      </c>
      <c r="O265" s="8" t="s">
        <v>3140</v>
      </c>
      <c r="P265" s="8"/>
      <c r="Q265" s="8" t="s">
        <v>3325</v>
      </c>
      <c r="R265" s="8" t="s">
        <v>3060</v>
      </c>
      <c r="S265" s="8" t="s">
        <v>3326</v>
      </c>
      <c r="T265" s="8" t="s">
        <v>2518</v>
      </c>
      <c r="U265" s="9" t="s">
        <v>3322</v>
      </c>
      <c r="V265" s="11" t="s">
        <v>3327</v>
      </c>
      <c r="W265" s="8"/>
      <c r="X265" s="8" t="s">
        <v>2521</v>
      </c>
      <c r="Y265" s="8"/>
      <c r="Z265" s="8"/>
      <c r="AA265" s="8"/>
      <c r="AB265" s="8"/>
      <c r="AC265" s="8"/>
    </row>
    <row r="266" spans="1:29" ht="15" customHeight="1" thickBot="1" x14ac:dyDescent="0.4">
      <c r="A266" s="8">
        <v>306</v>
      </c>
      <c r="B266" s="9" t="s">
        <v>3328</v>
      </c>
      <c r="C266" s="9" t="s">
        <v>3328</v>
      </c>
      <c r="D266" s="9">
        <v>-28.216553000000001</v>
      </c>
      <c r="E266" s="9">
        <v>152.03490600000001</v>
      </c>
      <c r="F266" s="8" t="s">
        <v>525</v>
      </c>
      <c r="G266" s="8" t="s">
        <v>2561</v>
      </c>
      <c r="H266" s="8">
        <v>4370</v>
      </c>
      <c r="I266" s="8" t="s">
        <v>2473</v>
      </c>
      <c r="J266" s="8" t="s">
        <v>2965</v>
      </c>
      <c r="K266" s="8" t="s">
        <v>2965</v>
      </c>
      <c r="L266" s="8"/>
      <c r="M266" s="8" t="s">
        <v>2513</v>
      </c>
      <c r="N266" s="8" t="s">
        <v>1020</v>
      </c>
      <c r="O266" s="8" t="s">
        <v>2514</v>
      </c>
      <c r="P266" s="8" t="s">
        <v>3329</v>
      </c>
      <c r="Q266" s="8" t="s">
        <v>2515</v>
      </c>
      <c r="R266" s="8" t="s">
        <v>3060</v>
      </c>
      <c r="S266" s="8" t="s">
        <v>3061</v>
      </c>
      <c r="T266" s="8" t="s">
        <v>2518</v>
      </c>
      <c r="U266" s="12">
        <v>44287</v>
      </c>
      <c r="V266" s="11" t="s">
        <v>3330</v>
      </c>
      <c r="W266" s="8"/>
      <c r="X266" s="8" t="s">
        <v>2521</v>
      </c>
      <c r="Y266" s="8"/>
      <c r="Z266" s="8"/>
      <c r="AA266" s="8"/>
      <c r="AB266" s="8"/>
      <c r="AC266" s="8"/>
    </row>
    <row r="267" spans="1:29" ht="15" customHeight="1" thickBot="1" x14ac:dyDescent="0.4">
      <c r="A267" s="8">
        <v>307</v>
      </c>
      <c r="B267" s="9" t="s">
        <v>3331</v>
      </c>
      <c r="C267" s="9" t="s">
        <v>3331</v>
      </c>
      <c r="D267" s="9">
        <v>-33.802686999999999</v>
      </c>
      <c r="E267" s="9">
        <v>151.28961200000001</v>
      </c>
      <c r="F267" s="8" t="s">
        <v>94</v>
      </c>
      <c r="G267" s="8" t="s">
        <v>2543</v>
      </c>
      <c r="H267" s="8">
        <v>2095</v>
      </c>
      <c r="I267" s="8" t="s">
        <v>2709</v>
      </c>
      <c r="J267" s="8" t="s">
        <v>94</v>
      </c>
      <c r="K267" s="8" t="s">
        <v>2066</v>
      </c>
      <c r="L267" s="8"/>
      <c r="M267" s="8" t="s">
        <v>2584</v>
      </c>
      <c r="N267" s="8" t="s">
        <v>1315</v>
      </c>
      <c r="O267" s="11" t="s">
        <v>2939</v>
      </c>
      <c r="P267" s="8"/>
      <c r="Q267" s="8"/>
      <c r="R267" s="8" t="s">
        <v>3060</v>
      </c>
      <c r="S267" s="8" t="s">
        <v>3061</v>
      </c>
      <c r="T267" s="8" t="s">
        <v>2518</v>
      </c>
      <c r="U267" s="9" t="s">
        <v>3328</v>
      </c>
      <c r="V267" s="8" t="s">
        <v>3332</v>
      </c>
      <c r="W267" s="10" t="s">
        <v>3333</v>
      </c>
      <c r="X267" s="8" t="s">
        <v>2521</v>
      </c>
      <c r="Y267" s="8"/>
      <c r="Z267" s="8"/>
      <c r="AA267" s="8"/>
      <c r="AB267" s="8"/>
      <c r="AC267" s="8"/>
    </row>
    <row r="268" spans="1:29" ht="15" customHeight="1" thickBot="1" x14ac:dyDescent="0.4">
      <c r="A268" s="8">
        <v>308</v>
      </c>
      <c r="B268" s="9" t="s">
        <v>3334</v>
      </c>
      <c r="C268" s="9" t="s">
        <v>3334</v>
      </c>
      <c r="D268" s="9">
        <v>-34.746259000000002</v>
      </c>
      <c r="E268" s="9">
        <v>150.82490899999999</v>
      </c>
      <c r="F268" s="8" t="s">
        <v>3335</v>
      </c>
      <c r="G268" s="8" t="s">
        <v>2543</v>
      </c>
      <c r="H268" s="8">
        <v>2534</v>
      </c>
      <c r="I268" s="8" t="s">
        <v>2922</v>
      </c>
      <c r="J268" s="8" t="s">
        <v>1309</v>
      </c>
      <c r="K268" s="8" t="s">
        <v>1309</v>
      </c>
      <c r="L268" s="8"/>
      <c r="M268" s="8" t="s">
        <v>2513</v>
      </c>
      <c r="N268" s="8" t="s">
        <v>1308</v>
      </c>
      <c r="O268" s="11" t="s">
        <v>2514</v>
      </c>
      <c r="P268" s="8"/>
      <c r="Q268" s="8" t="s">
        <v>2515</v>
      </c>
      <c r="R268" s="8" t="s">
        <v>3060</v>
      </c>
      <c r="S268" s="8" t="s">
        <v>3326</v>
      </c>
      <c r="T268" s="8" t="s">
        <v>2518</v>
      </c>
      <c r="U268" s="12">
        <v>44440</v>
      </c>
      <c r="V268" s="8" t="s">
        <v>3336</v>
      </c>
      <c r="W268" s="10" t="s">
        <v>3337</v>
      </c>
      <c r="X268" s="8" t="s">
        <v>2521</v>
      </c>
      <c r="Y268" s="8"/>
      <c r="Z268" s="8"/>
      <c r="AA268" s="8"/>
      <c r="AB268" s="8"/>
      <c r="AC268" s="8"/>
    </row>
    <row r="269" spans="1:29" ht="15" customHeight="1" thickBot="1" x14ac:dyDescent="0.4">
      <c r="A269" s="8">
        <v>309</v>
      </c>
      <c r="B269" s="12">
        <v>44198</v>
      </c>
      <c r="C269" s="12">
        <v>44198</v>
      </c>
      <c r="D269" s="9">
        <v>-12.461969</v>
      </c>
      <c r="E269" s="9">
        <v>130.842603</v>
      </c>
      <c r="F269" s="8" t="s">
        <v>53</v>
      </c>
      <c r="G269" s="8" t="s">
        <v>3001</v>
      </c>
      <c r="H269" s="8">
        <v>800</v>
      </c>
      <c r="I269" s="8" t="s">
        <v>3081</v>
      </c>
      <c r="J269" s="8" t="s">
        <v>3082</v>
      </c>
      <c r="K269" s="8" t="s">
        <v>53</v>
      </c>
      <c r="L269" s="8"/>
      <c r="M269" s="8" t="s">
        <v>2584</v>
      </c>
      <c r="N269" s="8" t="s">
        <v>1660</v>
      </c>
      <c r="O269" s="8" t="s">
        <v>2939</v>
      </c>
      <c r="P269" s="8" t="s">
        <v>1661</v>
      </c>
      <c r="Q269" s="8" t="s">
        <v>3325</v>
      </c>
      <c r="R269" s="8" t="s">
        <v>3060</v>
      </c>
      <c r="S269" s="8" t="s">
        <v>3142</v>
      </c>
      <c r="T269" s="8" t="s">
        <v>2518</v>
      </c>
      <c r="U269" s="12">
        <v>44198</v>
      </c>
      <c r="V269" s="8" t="s">
        <v>3338</v>
      </c>
      <c r="W269" s="10" t="s">
        <v>3339</v>
      </c>
      <c r="X269" s="8" t="s">
        <v>2521</v>
      </c>
      <c r="Y269" s="8"/>
      <c r="Z269" s="8"/>
      <c r="AA269" s="8"/>
      <c r="AB269" s="8"/>
      <c r="AC269" s="8"/>
    </row>
    <row r="270" spans="1:29" ht="15" customHeight="1" thickBot="1" x14ac:dyDescent="0.4">
      <c r="A270" s="8">
        <v>310</v>
      </c>
      <c r="B270" s="12">
        <v>44198</v>
      </c>
      <c r="C270" s="12">
        <v>44198</v>
      </c>
      <c r="D270" s="9">
        <v>-19.259663</v>
      </c>
      <c r="E270" s="9">
        <v>146.816912</v>
      </c>
      <c r="F270" s="8" t="s">
        <v>59</v>
      </c>
      <c r="G270" s="8" t="s">
        <v>2561</v>
      </c>
      <c r="H270" s="8">
        <v>4810</v>
      </c>
      <c r="I270" s="8" t="s">
        <v>3340</v>
      </c>
      <c r="J270" s="8" t="s">
        <v>59</v>
      </c>
      <c r="K270" s="8" t="s">
        <v>59</v>
      </c>
      <c r="L270" s="8"/>
      <c r="M270" s="8" t="s">
        <v>2513</v>
      </c>
      <c r="N270" s="8" t="s">
        <v>1660</v>
      </c>
      <c r="O270" s="8" t="s">
        <v>2939</v>
      </c>
      <c r="P270" s="8" t="s">
        <v>1661</v>
      </c>
      <c r="Q270" s="8" t="s">
        <v>3325</v>
      </c>
      <c r="R270" s="8" t="s">
        <v>3060</v>
      </c>
      <c r="S270" s="8" t="s">
        <v>3142</v>
      </c>
      <c r="T270" s="8" t="s">
        <v>2518</v>
      </c>
      <c r="U270" s="12">
        <v>44198</v>
      </c>
      <c r="V270" s="8" t="s">
        <v>3338</v>
      </c>
      <c r="W270" s="10" t="s">
        <v>3339</v>
      </c>
      <c r="X270" s="8" t="s">
        <v>2521</v>
      </c>
      <c r="Y270" s="8"/>
      <c r="Z270" s="8"/>
      <c r="AA270" s="8"/>
      <c r="AB270" s="8"/>
      <c r="AC270" s="8"/>
    </row>
    <row r="271" spans="1:29" ht="15" customHeight="1" thickBot="1" x14ac:dyDescent="0.4">
      <c r="A271" s="8">
        <v>311</v>
      </c>
      <c r="B271" s="12">
        <v>44198</v>
      </c>
      <c r="C271" s="12">
        <v>44198</v>
      </c>
      <c r="D271" s="9">
        <v>-36.762448999999997</v>
      </c>
      <c r="E271" s="9">
        <v>144.28168400000001</v>
      </c>
      <c r="F271" s="8" t="s">
        <v>139</v>
      </c>
      <c r="G271" s="8" t="s">
        <v>2511</v>
      </c>
      <c r="H271" s="8">
        <v>3550</v>
      </c>
      <c r="I271" s="8" t="s">
        <v>139</v>
      </c>
      <c r="J271" s="8" t="s">
        <v>2788</v>
      </c>
      <c r="K271" s="8" t="s">
        <v>3847</v>
      </c>
      <c r="L271" s="8"/>
      <c r="M271" s="8" t="s">
        <v>2513</v>
      </c>
      <c r="N271" s="8" t="s">
        <v>721</v>
      </c>
      <c r="O271" s="8" t="s">
        <v>2939</v>
      </c>
      <c r="P271" s="8" t="s">
        <v>2586</v>
      </c>
      <c r="Q271" s="8" t="s">
        <v>2515</v>
      </c>
      <c r="R271" s="8" t="s">
        <v>3060</v>
      </c>
      <c r="S271" s="8" t="s">
        <v>3061</v>
      </c>
      <c r="T271" s="8" t="s">
        <v>2518</v>
      </c>
      <c r="U271" s="12">
        <v>44198</v>
      </c>
      <c r="V271" s="8" t="s">
        <v>3341</v>
      </c>
      <c r="W271" s="10" t="s">
        <v>3342</v>
      </c>
      <c r="X271" s="8" t="s">
        <v>2521</v>
      </c>
      <c r="Y271" s="8"/>
      <c r="Z271" s="8"/>
      <c r="AA271" s="8"/>
      <c r="AB271" s="8"/>
      <c r="AC271" s="8"/>
    </row>
    <row r="272" spans="1:29" ht="15" customHeight="1" thickBot="1" x14ac:dyDescent="0.4">
      <c r="A272" s="8">
        <v>312</v>
      </c>
      <c r="B272" s="12">
        <v>44229</v>
      </c>
      <c r="C272" s="12">
        <v>44229</v>
      </c>
      <c r="D272" s="9">
        <v>-12.624419</v>
      </c>
      <c r="E272" s="9">
        <v>141.87988000000001</v>
      </c>
      <c r="F272" s="8" t="s">
        <v>1012</v>
      </c>
      <c r="G272" s="8" t="s">
        <v>2561</v>
      </c>
      <c r="H272" s="8">
        <v>4874</v>
      </c>
      <c r="I272" s="8" t="s">
        <v>2574</v>
      </c>
      <c r="J272" s="8" t="s">
        <v>2575</v>
      </c>
      <c r="K272" s="8" t="s">
        <v>1012</v>
      </c>
      <c r="L272" s="8"/>
      <c r="M272" s="8" t="s">
        <v>2513</v>
      </c>
      <c r="N272" s="8" t="s">
        <v>1010</v>
      </c>
      <c r="O272" s="11" t="s">
        <v>2514</v>
      </c>
      <c r="P272" s="8"/>
      <c r="Q272" s="8" t="s">
        <v>3343</v>
      </c>
      <c r="R272" s="8" t="s">
        <v>3060</v>
      </c>
      <c r="S272" s="8" t="s">
        <v>3061</v>
      </c>
      <c r="T272" s="8" t="s">
        <v>2518</v>
      </c>
      <c r="U272" s="12">
        <v>44021</v>
      </c>
      <c r="V272" s="8" t="s">
        <v>3344</v>
      </c>
      <c r="W272" s="10" t="s">
        <v>3345</v>
      </c>
      <c r="X272" s="8" t="s">
        <v>2521</v>
      </c>
      <c r="Y272" s="8"/>
      <c r="Z272" s="8"/>
      <c r="AA272" s="8"/>
      <c r="AB272" s="8"/>
      <c r="AC272" s="8"/>
    </row>
    <row r="273" spans="1:29" ht="15" customHeight="1" thickBot="1" x14ac:dyDescent="0.4">
      <c r="A273" s="8">
        <v>313</v>
      </c>
      <c r="B273" s="12">
        <v>44229</v>
      </c>
      <c r="C273" s="12">
        <v>44229</v>
      </c>
      <c r="D273" s="9">
        <v>-38.145507000000002</v>
      </c>
      <c r="E273" s="9">
        <v>144.36210800000001</v>
      </c>
      <c r="F273" s="8" t="s">
        <v>495</v>
      </c>
      <c r="G273" s="8" t="s">
        <v>2511</v>
      </c>
      <c r="H273" s="8">
        <v>3220</v>
      </c>
      <c r="I273" s="8" t="s">
        <v>2932</v>
      </c>
      <c r="J273" s="8" t="s">
        <v>495</v>
      </c>
      <c r="K273" s="8" t="s">
        <v>3875</v>
      </c>
      <c r="L273" s="8"/>
      <c r="M273" s="8" t="s">
        <v>2513</v>
      </c>
      <c r="N273" s="8" t="s">
        <v>1110</v>
      </c>
      <c r="O273" s="8" t="s">
        <v>2514</v>
      </c>
      <c r="P273" s="8" t="s">
        <v>3346</v>
      </c>
      <c r="Q273" s="8" t="s">
        <v>2515</v>
      </c>
      <c r="R273" s="8" t="s">
        <v>3060</v>
      </c>
      <c r="S273" s="8" t="s">
        <v>3061</v>
      </c>
      <c r="T273" s="8" t="s">
        <v>2518</v>
      </c>
      <c r="U273" s="12">
        <v>43840</v>
      </c>
      <c r="V273" s="8" t="s">
        <v>3347</v>
      </c>
      <c r="W273" s="10" t="s">
        <v>3348</v>
      </c>
      <c r="X273" s="8" t="s">
        <v>2521</v>
      </c>
      <c r="Y273" s="8"/>
      <c r="Z273" s="8"/>
      <c r="AA273" s="8"/>
      <c r="AB273" s="8"/>
      <c r="AC273" s="8"/>
    </row>
    <row r="274" spans="1:29" ht="15" customHeight="1" thickBot="1" x14ac:dyDescent="0.4">
      <c r="A274" s="8">
        <v>314</v>
      </c>
      <c r="B274" s="9" t="s">
        <v>3204</v>
      </c>
      <c r="C274" s="9" t="s">
        <v>3204</v>
      </c>
      <c r="D274" s="9">
        <v>-27.184718</v>
      </c>
      <c r="E274" s="9">
        <v>151.25831299999999</v>
      </c>
      <c r="F274" s="8" t="s">
        <v>545</v>
      </c>
      <c r="G274" s="8" t="s">
        <v>2561</v>
      </c>
      <c r="H274" s="8">
        <v>4405</v>
      </c>
      <c r="I274" s="8" t="s">
        <v>2473</v>
      </c>
      <c r="J274" s="8" t="s">
        <v>2971</v>
      </c>
      <c r="K274" s="8" t="s">
        <v>3879</v>
      </c>
      <c r="L274" s="8"/>
      <c r="M274" s="8" t="s">
        <v>2513</v>
      </c>
      <c r="N274" s="8" t="s">
        <v>3349</v>
      </c>
      <c r="O274" s="8" t="s">
        <v>2514</v>
      </c>
      <c r="P274" s="8" t="s">
        <v>3206</v>
      </c>
      <c r="Q274" s="8" t="s">
        <v>2515</v>
      </c>
      <c r="R274" s="8" t="s">
        <v>2516</v>
      </c>
      <c r="S274" s="8" t="s">
        <v>2531</v>
      </c>
      <c r="T274" s="8" t="s">
        <v>2518</v>
      </c>
      <c r="U274" s="12">
        <v>43873</v>
      </c>
      <c r="V274" s="8" t="s">
        <v>3350</v>
      </c>
      <c r="W274" s="10" t="s">
        <v>3351</v>
      </c>
      <c r="X274" s="8" t="s">
        <v>2521</v>
      </c>
      <c r="Y274" s="8"/>
      <c r="Z274" s="8"/>
      <c r="AA274" s="8"/>
      <c r="AB274" s="8"/>
      <c r="AC274" s="8"/>
    </row>
    <row r="275" spans="1:29" ht="15" customHeight="1" thickBot="1" x14ac:dyDescent="0.4">
      <c r="A275" s="8">
        <v>315</v>
      </c>
      <c r="B275" s="9" t="s">
        <v>3204</v>
      </c>
      <c r="C275" s="9" t="s">
        <v>3352</v>
      </c>
      <c r="D275" s="8">
        <v>-27.085967</v>
      </c>
      <c r="E275" s="8">
        <v>152.376946</v>
      </c>
      <c r="F275" s="8" t="s">
        <v>3353</v>
      </c>
      <c r="G275" s="8" t="s">
        <v>2561</v>
      </c>
      <c r="H275" s="8">
        <v>4313</v>
      </c>
      <c r="I275" s="8" t="s">
        <v>2963</v>
      </c>
      <c r="J275" s="8" t="s">
        <v>2976</v>
      </c>
      <c r="K275" s="8" t="s">
        <v>3911</v>
      </c>
      <c r="L275" s="8"/>
      <c r="M275" s="8" t="s">
        <v>2513</v>
      </c>
      <c r="N275" s="8" t="s">
        <v>3355</v>
      </c>
      <c r="O275" s="8" t="s">
        <v>2514</v>
      </c>
      <c r="P275" s="8" t="s">
        <v>3206</v>
      </c>
      <c r="Q275" s="8" t="s">
        <v>2515</v>
      </c>
      <c r="R275" s="8" t="s">
        <v>2516</v>
      </c>
      <c r="S275" s="8" t="s">
        <v>2531</v>
      </c>
      <c r="T275" s="8" t="s">
        <v>2518</v>
      </c>
      <c r="U275" s="9" t="s">
        <v>3356</v>
      </c>
      <c r="V275" s="8" t="s">
        <v>3357</v>
      </c>
      <c r="W275" s="10" t="s">
        <v>3351</v>
      </c>
      <c r="X275" s="8" t="s">
        <v>2521</v>
      </c>
      <c r="Y275" s="8"/>
      <c r="Z275" s="8"/>
      <c r="AA275" s="8"/>
      <c r="AB275" s="8"/>
      <c r="AC275" s="8"/>
    </row>
    <row r="276" spans="1:29" ht="15" customHeight="1" thickBot="1" x14ac:dyDescent="0.4">
      <c r="A276" s="8">
        <v>316</v>
      </c>
      <c r="B276" s="9" t="s">
        <v>3204</v>
      </c>
      <c r="C276" s="9" t="s">
        <v>3352</v>
      </c>
      <c r="D276" s="9">
        <v>-27.457229999999999</v>
      </c>
      <c r="E276" s="9">
        <v>152.654853</v>
      </c>
      <c r="F276" s="8" t="s">
        <v>3358</v>
      </c>
      <c r="G276" s="8" t="s">
        <v>2561</v>
      </c>
      <c r="H276" s="8">
        <v>4306</v>
      </c>
      <c r="I276" s="8" t="s">
        <v>2963</v>
      </c>
      <c r="J276" s="8" t="s">
        <v>2973</v>
      </c>
      <c r="K276" s="8" t="s">
        <v>3911</v>
      </c>
      <c r="L276" s="8"/>
      <c r="M276" s="8" t="s">
        <v>2513</v>
      </c>
      <c r="N276" s="8" t="s">
        <v>3359</v>
      </c>
      <c r="O276" s="8" t="s">
        <v>2514</v>
      </c>
      <c r="P276" s="8" t="s">
        <v>3206</v>
      </c>
      <c r="Q276" s="8" t="s">
        <v>2515</v>
      </c>
      <c r="R276" s="8" t="s">
        <v>2516</v>
      </c>
      <c r="S276" s="8" t="s">
        <v>2531</v>
      </c>
      <c r="T276" s="8" t="s">
        <v>2518</v>
      </c>
      <c r="U276" s="9" t="s">
        <v>3360</v>
      </c>
      <c r="V276" s="8" t="s">
        <v>3361</v>
      </c>
      <c r="W276" s="14" t="s">
        <v>3362</v>
      </c>
      <c r="X276" s="8" t="s">
        <v>2521</v>
      </c>
      <c r="Y276" s="8"/>
      <c r="Z276" s="8"/>
      <c r="AA276" s="8"/>
      <c r="AB276" s="8"/>
      <c r="AC276" s="8"/>
    </row>
    <row r="277" spans="1:29" ht="15" customHeight="1" thickBot="1" x14ac:dyDescent="0.4">
      <c r="A277" s="8">
        <v>317</v>
      </c>
      <c r="B277" s="9" t="s">
        <v>3363</v>
      </c>
      <c r="C277" s="9" t="s">
        <v>3363</v>
      </c>
      <c r="D277" s="9">
        <v>-33.346992</v>
      </c>
      <c r="E277" s="9">
        <v>116.15971399999999</v>
      </c>
      <c r="F277" s="8" t="s">
        <v>1238</v>
      </c>
      <c r="G277" s="8" t="s">
        <v>2783</v>
      </c>
      <c r="H277" s="8">
        <v>6225</v>
      </c>
      <c r="I277" s="8" t="s">
        <v>2784</v>
      </c>
      <c r="J277" s="8" t="s">
        <v>2798</v>
      </c>
      <c r="K277" s="8" t="s">
        <v>1238</v>
      </c>
      <c r="L277" s="8"/>
      <c r="M277" s="8" t="s">
        <v>2513</v>
      </c>
      <c r="N277" s="8" t="s">
        <v>1237</v>
      </c>
      <c r="O277" s="11" t="s">
        <v>2514</v>
      </c>
      <c r="P277" s="8"/>
      <c r="Q277" s="8" t="s">
        <v>2515</v>
      </c>
      <c r="R277" s="8" t="s">
        <v>3060</v>
      </c>
      <c r="S277" s="8" t="s">
        <v>3061</v>
      </c>
      <c r="T277" s="8" t="s">
        <v>2518</v>
      </c>
      <c r="U277" s="12">
        <v>43839</v>
      </c>
      <c r="V277" s="8" t="s">
        <v>3364</v>
      </c>
      <c r="W277" s="14" t="s">
        <v>3365</v>
      </c>
      <c r="X277" s="8" t="s">
        <v>2521</v>
      </c>
      <c r="Y277" s="8"/>
      <c r="Z277" s="8"/>
      <c r="AA277" s="8"/>
      <c r="AB277" s="8"/>
      <c r="AC277" s="8"/>
    </row>
    <row r="278" spans="1:29" ht="15" customHeight="1" thickBot="1" x14ac:dyDescent="0.4">
      <c r="A278" s="8">
        <v>318</v>
      </c>
      <c r="B278" s="9" t="s">
        <v>3363</v>
      </c>
      <c r="C278" s="9" t="s">
        <v>3363</v>
      </c>
      <c r="D278" s="9">
        <v>-33.958205999999997</v>
      </c>
      <c r="E278" s="9">
        <v>116.137905</v>
      </c>
      <c r="F278" s="8" t="s">
        <v>1568</v>
      </c>
      <c r="G278" s="8" t="s">
        <v>2783</v>
      </c>
      <c r="H278" s="8">
        <v>6255</v>
      </c>
      <c r="I278" s="8" t="s">
        <v>2784</v>
      </c>
      <c r="J278" s="8" t="s">
        <v>3366</v>
      </c>
      <c r="K278" s="8" t="s">
        <v>3912</v>
      </c>
      <c r="L278" s="8"/>
      <c r="M278" s="8" t="s">
        <v>2513</v>
      </c>
      <c r="N278" s="8" t="s">
        <v>1567</v>
      </c>
      <c r="O278" s="11" t="s">
        <v>2939</v>
      </c>
      <c r="P278" s="8"/>
      <c r="Q278" s="8" t="s">
        <v>2515</v>
      </c>
      <c r="R278" s="8" t="s">
        <v>3060</v>
      </c>
      <c r="S278" s="8" t="s">
        <v>3061</v>
      </c>
      <c r="T278" s="8" t="s">
        <v>2518</v>
      </c>
      <c r="U278" s="12">
        <v>43837</v>
      </c>
      <c r="V278" s="8" t="s">
        <v>3367</v>
      </c>
      <c r="W278" s="14" t="s">
        <v>3365</v>
      </c>
      <c r="X278" s="8" t="s">
        <v>2521</v>
      </c>
      <c r="Y278" s="8"/>
      <c r="Z278" s="8"/>
      <c r="AA278" s="8"/>
      <c r="AB278" s="8"/>
      <c r="AC278" s="8"/>
    </row>
    <row r="279" spans="1:29" ht="15" customHeight="1" thickBot="1" x14ac:dyDescent="0.4">
      <c r="A279" s="8">
        <v>319</v>
      </c>
      <c r="B279" s="9" t="s">
        <v>3363</v>
      </c>
      <c r="C279" s="12">
        <v>44570</v>
      </c>
      <c r="D279" s="9">
        <v>-19.564419000000001</v>
      </c>
      <c r="E279" s="9">
        <v>147.407883</v>
      </c>
      <c r="F279" s="8" t="s">
        <v>2991</v>
      </c>
      <c r="G279" s="8" t="s">
        <v>2561</v>
      </c>
      <c r="H279" s="8">
        <v>4807</v>
      </c>
      <c r="I279" s="8" t="s">
        <v>2979</v>
      </c>
      <c r="J279" s="8" t="s">
        <v>1006</v>
      </c>
      <c r="K279" s="8" t="s">
        <v>1006</v>
      </c>
      <c r="L279" s="8"/>
      <c r="M279" s="8" t="s">
        <v>2513</v>
      </c>
      <c r="N279" s="8" t="s">
        <v>1005</v>
      </c>
      <c r="O279" s="8" t="s">
        <v>2514</v>
      </c>
      <c r="P279" s="8" t="s">
        <v>3913</v>
      </c>
      <c r="Q279" s="8" t="s">
        <v>2515</v>
      </c>
      <c r="R279" s="8" t="s">
        <v>2516</v>
      </c>
      <c r="S279" s="8" t="s">
        <v>2531</v>
      </c>
      <c r="T279" s="8" t="s">
        <v>2518</v>
      </c>
      <c r="U279" s="12">
        <v>44570</v>
      </c>
      <c r="V279" s="8" t="s">
        <v>3914</v>
      </c>
      <c r="W279" s="14" t="s">
        <v>3368</v>
      </c>
      <c r="X279" s="8" t="s">
        <v>2521</v>
      </c>
      <c r="Y279" s="8"/>
      <c r="Z279" s="8"/>
      <c r="AA279" s="8"/>
      <c r="AB279" s="8"/>
      <c r="AC279" s="8"/>
    </row>
    <row r="280" spans="1:29" ht="15" customHeight="1" thickBot="1" x14ac:dyDescent="0.4">
      <c r="A280" s="8">
        <v>320</v>
      </c>
      <c r="B280" s="9" t="s">
        <v>3363</v>
      </c>
      <c r="C280" s="9" t="s">
        <v>3363</v>
      </c>
      <c r="D280" s="9">
        <v>-16.922367999999999</v>
      </c>
      <c r="E280" s="9">
        <v>145.77766800000001</v>
      </c>
      <c r="F280" s="8" t="s">
        <v>583</v>
      </c>
      <c r="G280" s="8" t="s">
        <v>2561</v>
      </c>
      <c r="H280" s="8">
        <v>4870</v>
      </c>
      <c r="I280" s="8" t="s">
        <v>2574</v>
      </c>
      <c r="J280" s="8" t="s">
        <v>583</v>
      </c>
      <c r="K280" s="8" t="s">
        <v>583</v>
      </c>
      <c r="L280" s="8"/>
      <c r="M280" s="8" t="s">
        <v>2513</v>
      </c>
      <c r="N280" s="8" t="s">
        <v>1007</v>
      </c>
      <c r="O280" s="11" t="s">
        <v>2514</v>
      </c>
      <c r="P280" s="8"/>
      <c r="Q280" s="8" t="s">
        <v>2515</v>
      </c>
      <c r="R280" s="8" t="s">
        <v>3060</v>
      </c>
      <c r="S280" s="8" t="s">
        <v>3061</v>
      </c>
      <c r="T280" s="8" t="s">
        <v>2518</v>
      </c>
      <c r="U280" s="9" t="s">
        <v>3220</v>
      </c>
      <c r="V280" s="8" t="s">
        <v>3369</v>
      </c>
      <c r="W280" s="14" t="s">
        <v>3370</v>
      </c>
      <c r="X280" s="8" t="s">
        <v>2521</v>
      </c>
      <c r="Y280" s="8"/>
      <c r="Z280" s="8"/>
      <c r="AA280" s="8"/>
      <c r="AB280" s="8"/>
      <c r="AC280" s="8"/>
    </row>
    <row r="281" spans="1:29" ht="15" customHeight="1" thickBot="1" x14ac:dyDescent="0.4">
      <c r="A281" s="8">
        <v>321</v>
      </c>
      <c r="B281" s="9" t="s">
        <v>3363</v>
      </c>
      <c r="C281" s="9" t="s">
        <v>3363</v>
      </c>
      <c r="D281" s="9">
        <v>-27.192812</v>
      </c>
      <c r="E281" s="9">
        <v>151.272346</v>
      </c>
      <c r="F281" s="8" t="s">
        <v>545</v>
      </c>
      <c r="G281" s="8" t="s">
        <v>2561</v>
      </c>
      <c r="H281" s="8">
        <v>4405</v>
      </c>
      <c r="I281" s="8" t="s">
        <v>2473</v>
      </c>
      <c r="J281" s="8" t="s">
        <v>2971</v>
      </c>
      <c r="K281" s="8" t="s">
        <v>3879</v>
      </c>
      <c r="L281" s="8"/>
      <c r="M281" s="8" t="s">
        <v>2513</v>
      </c>
      <c r="N281" s="8" t="s">
        <v>1056</v>
      </c>
      <c r="O281" s="8" t="s">
        <v>2514</v>
      </c>
      <c r="P281" s="8" t="s">
        <v>1057</v>
      </c>
      <c r="Q281" s="8" t="s">
        <v>2515</v>
      </c>
      <c r="R281" s="8" t="s">
        <v>3060</v>
      </c>
      <c r="S281" s="8" t="s">
        <v>3061</v>
      </c>
      <c r="T281" s="8" t="s">
        <v>2518</v>
      </c>
      <c r="U281" s="9" t="s">
        <v>3156</v>
      </c>
      <c r="V281" s="8" t="s">
        <v>3371</v>
      </c>
      <c r="W281" s="14" t="s">
        <v>3372</v>
      </c>
      <c r="X281" s="8" t="s">
        <v>2521</v>
      </c>
      <c r="Y281" s="8"/>
      <c r="Z281" s="8"/>
      <c r="AA281" s="8"/>
      <c r="AB281" s="8"/>
      <c r="AC281" s="8"/>
    </row>
    <row r="282" spans="1:29" ht="15" customHeight="1" thickBot="1" x14ac:dyDescent="0.4">
      <c r="A282" s="8">
        <v>322</v>
      </c>
      <c r="B282" s="9" t="s">
        <v>3363</v>
      </c>
      <c r="C282" s="9" t="s">
        <v>3363</v>
      </c>
      <c r="D282" s="9">
        <v>-29.866644000000001</v>
      </c>
      <c r="E282" s="9">
        <v>150.57101700000001</v>
      </c>
      <c r="F282" s="8" t="s">
        <v>3373</v>
      </c>
      <c r="G282" s="8" t="s">
        <v>2543</v>
      </c>
      <c r="H282" s="8">
        <v>2404</v>
      </c>
      <c r="I282" s="8" t="s">
        <v>326</v>
      </c>
      <c r="J282" s="8" t="s">
        <v>3374</v>
      </c>
      <c r="K282" s="8" t="s">
        <v>3915</v>
      </c>
      <c r="L282" s="8"/>
      <c r="M282" s="8" t="s">
        <v>2513</v>
      </c>
      <c r="N282" s="8" t="s">
        <v>3375</v>
      </c>
      <c r="O282" s="11" t="s">
        <v>2514</v>
      </c>
      <c r="P282" s="8"/>
      <c r="Q282" s="8" t="s">
        <v>3343</v>
      </c>
      <c r="R282" s="8" t="s">
        <v>2516</v>
      </c>
      <c r="S282" s="8" t="s">
        <v>2531</v>
      </c>
      <c r="T282" s="8" t="s">
        <v>2518</v>
      </c>
      <c r="U282" s="9" t="s">
        <v>3376</v>
      </c>
      <c r="V282" s="8" t="s">
        <v>3377</v>
      </c>
      <c r="W282" s="11" t="s">
        <v>3916</v>
      </c>
      <c r="X282" s="8"/>
      <c r="Y282" s="8"/>
      <c r="Z282" s="8"/>
      <c r="AA282" s="8"/>
      <c r="AB282" s="8"/>
      <c r="AC282" s="8"/>
    </row>
    <row r="283" spans="1:29" ht="15" customHeight="1" thickBot="1" x14ac:dyDescent="0.4">
      <c r="A283" s="8">
        <v>323</v>
      </c>
      <c r="B283" s="9" t="s">
        <v>3378</v>
      </c>
      <c r="C283" s="9" t="s">
        <v>3378</v>
      </c>
      <c r="D283" s="9">
        <v>-36.738788999999997</v>
      </c>
      <c r="E283" s="9">
        <v>144.29219399999999</v>
      </c>
      <c r="F283" s="8" t="s">
        <v>139</v>
      </c>
      <c r="G283" s="8" t="s">
        <v>2511</v>
      </c>
      <c r="H283" s="8">
        <v>3550</v>
      </c>
      <c r="I283" s="8" t="s">
        <v>139</v>
      </c>
      <c r="J283" s="8" t="s">
        <v>2788</v>
      </c>
      <c r="K283" s="8" t="s">
        <v>3847</v>
      </c>
      <c r="L283" s="8"/>
      <c r="M283" s="8" t="s">
        <v>2513</v>
      </c>
      <c r="N283" s="8" t="s">
        <v>1075</v>
      </c>
      <c r="O283" s="8" t="s">
        <v>2514</v>
      </c>
      <c r="P283" s="8" t="s">
        <v>3346</v>
      </c>
      <c r="Q283" s="8" t="s">
        <v>2515</v>
      </c>
      <c r="R283" s="8" t="s">
        <v>3060</v>
      </c>
      <c r="S283" s="8" t="s">
        <v>3061</v>
      </c>
      <c r="T283" s="8" t="s">
        <v>2518</v>
      </c>
      <c r="U283" s="9" t="s">
        <v>3378</v>
      </c>
      <c r="V283" s="8" t="s">
        <v>3379</v>
      </c>
      <c r="W283" s="14" t="s">
        <v>3380</v>
      </c>
      <c r="X283" s="8" t="s">
        <v>2521</v>
      </c>
      <c r="Y283" s="8"/>
      <c r="Z283" s="8"/>
      <c r="AA283" s="8"/>
      <c r="AB283" s="8"/>
      <c r="AC283" s="8"/>
    </row>
    <row r="284" spans="1:29" ht="15" customHeight="1" thickBot="1" x14ac:dyDescent="0.4">
      <c r="A284" s="8">
        <v>324</v>
      </c>
      <c r="B284" s="12">
        <v>44199</v>
      </c>
      <c r="C284" s="12">
        <v>44199</v>
      </c>
      <c r="D284" s="9">
        <v>-30.514105000000001</v>
      </c>
      <c r="E284" s="9">
        <v>151.66891799999999</v>
      </c>
      <c r="F284" s="8" t="s">
        <v>237</v>
      </c>
      <c r="G284" s="8" t="s">
        <v>2543</v>
      </c>
      <c r="H284" s="8">
        <v>2350</v>
      </c>
      <c r="I284" s="8" t="s">
        <v>2773</v>
      </c>
      <c r="J284" s="8" t="s">
        <v>2803</v>
      </c>
      <c r="K284" s="8" t="s">
        <v>3851</v>
      </c>
      <c r="L284" s="8"/>
      <c r="M284" s="8" t="s">
        <v>2513</v>
      </c>
      <c r="N284" s="8" t="s">
        <v>3381</v>
      </c>
      <c r="O284" s="8" t="s">
        <v>2514</v>
      </c>
      <c r="P284" s="8" t="s">
        <v>3382</v>
      </c>
      <c r="Q284" s="8" t="s">
        <v>2515</v>
      </c>
      <c r="R284" s="8" t="s">
        <v>3060</v>
      </c>
      <c r="S284" s="8" t="s">
        <v>3061</v>
      </c>
      <c r="T284" s="8" t="s">
        <v>2518</v>
      </c>
      <c r="U284" s="9" t="s">
        <v>3267</v>
      </c>
      <c r="V284" s="8" t="s">
        <v>3383</v>
      </c>
      <c r="W284" s="11" t="s">
        <v>3917</v>
      </c>
      <c r="X284" s="8"/>
      <c r="Y284" s="8"/>
      <c r="Z284" s="8"/>
      <c r="AA284" s="8"/>
      <c r="AB284" s="8"/>
      <c r="AC284" s="8"/>
    </row>
    <row r="285" spans="1:29" ht="15" customHeight="1" thickBot="1" x14ac:dyDescent="0.4">
      <c r="A285" s="8">
        <v>325</v>
      </c>
      <c r="B285" s="9" t="s">
        <v>3384</v>
      </c>
      <c r="C285" s="9" t="s">
        <v>3384</v>
      </c>
      <c r="D285" s="9">
        <v>-27.612698000000002</v>
      </c>
      <c r="E285" s="9">
        <v>152.77675199999999</v>
      </c>
      <c r="F285" s="8" t="s">
        <v>541</v>
      </c>
      <c r="G285" s="8" t="s">
        <v>2561</v>
      </c>
      <c r="H285" s="8">
        <v>4305</v>
      </c>
      <c r="I285" s="8" t="s">
        <v>2963</v>
      </c>
      <c r="J285" s="8" t="s">
        <v>541</v>
      </c>
      <c r="K285" s="8" t="s">
        <v>541</v>
      </c>
      <c r="L285" s="8"/>
      <c r="M285" s="8" t="s">
        <v>2584</v>
      </c>
      <c r="N285" s="8" t="s">
        <v>3385</v>
      </c>
      <c r="O285" s="8" t="s">
        <v>2514</v>
      </c>
      <c r="P285" s="8" t="s">
        <v>3386</v>
      </c>
      <c r="Q285" s="8" t="s">
        <v>2515</v>
      </c>
      <c r="R285" s="8" t="s">
        <v>3060</v>
      </c>
      <c r="S285" s="8" t="s">
        <v>3326</v>
      </c>
      <c r="T285" s="8" t="s">
        <v>2518</v>
      </c>
      <c r="U285" s="12">
        <v>43870</v>
      </c>
      <c r="V285" s="8" t="s">
        <v>3387</v>
      </c>
      <c r="W285" s="14" t="s">
        <v>3388</v>
      </c>
      <c r="X285" s="8" t="s">
        <v>2521</v>
      </c>
      <c r="Y285" s="8"/>
      <c r="Z285" s="8"/>
      <c r="AA285" s="8"/>
      <c r="AB285" s="8"/>
      <c r="AC285" s="8"/>
    </row>
    <row r="286" spans="1:29" ht="15" customHeight="1" thickBot="1" x14ac:dyDescent="0.4">
      <c r="A286" s="8">
        <v>333</v>
      </c>
      <c r="B286" s="9" t="s">
        <v>3389</v>
      </c>
      <c r="C286" s="9" t="s">
        <v>3389</v>
      </c>
      <c r="D286" s="9">
        <v>-33.896602999999999</v>
      </c>
      <c r="E286" s="9">
        <v>151.19411400000001</v>
      </c>
      <c r="F286" s="8" t="s">
        <v>3390</v>
      </c>
      <c r="G286" s="8" t="s">
        <v>2543</v>
      </c>
      <c r="H286" s="8">
        <v>2015</v>
      </c>
      <c r="I286" s="8" t="s">
        <v>728</v>
      </c>
      <c r="J286" s="8" t="s">
        <v>3391</v>
      </c>
      <c r="K286" s="8" t="s">
        <v>728</v>
      </c>
      <c r="L286" s="8"/>
      <c r="M286" s="8" t="s">
        <v>2584</v>
      </c>
      <c r="N286" s="8" t="s">
        <v>3392</v>
      </c>
      <c r="O286" s="8" t="s">
        <v>2939</v>
      </c>
      <c r="P286" s="8" t="s">
        <v>3393</v>
      </c>
      <c r="Q286" s="8" t="s">
        <v>2515</v>
      </c>
      <c r="R286" s="8" t="s">
        <v>2516</v>
      </c>
      <c r="S286" s="8" t="s">
        <v>2531</v>
      </c>
      <c r="T286" s="8" t="s">
        <v>2518</v>
      </c>
      <c r="U286" s="9" t="s">
        <v>3394</v>
      </c>
      <c r="V286" s="8" t="s">
        <v>3395</v>
      </c>
      <c r="W286" s="11" t="s">
        <v>3918</v>
      </c>
      <c r="X286" s="8"/>
      <c r="Y286" s="8"/>
      <c r="Z286" s="8"/>
      <c r="AA286" s="8"/>
      <c r="AB286" s="8"/>
      <c r="AC286" s="8"/>
    </row>
    <row r="287" spans="1:29" ht="15" customHeight="1" thickBot="1" x14ac:dyDescent="0.4">
      <c r="A287" s="8">
        <v>334</v>
      </c>
      <c r="B287" s="9" t="s">
        <v>3396</v>
      </c>
      <c r="C287" s="9" t="s">
        <v>3396</v>
      </c>
      <c r="D287" s="9">
        <v>-26.701094000000001</v>
      </c>
      <c r="E287" s="9">
        <v>153.13063099999999</v>
      </c>
      <c r="F287" s="8" t="s">
        <v>3397</v>
      </c>
      <c r="G287" s="8" t="s">
        <v>2561</v>
      </c>
      <c r="H287" s="8">
        <v>4575</v>
      </c>
      <c r="I287" s="8" t="s">
        <v>3008</v>
      </c>
      <c r="J287" s="8" t="s">
        <v>3398</v>
      </c>
      <c r="K287" s="8" t="s">
        <v>3887</v>
      </c>
      <c r="L287" s="8"/>
      <c r="M287" s="8" t="s">
        <v>2513</v>
      </c>
      <c r="N287" s="8" t="s">
        <v>3399</v>
      </c>
      <c r="O287" s="8" t="s">
        <v>2939</v>
      </c>
      <c r="P287" s="8" t="s">
        <v>3400</v>
      </c>
      <c r="Q287" s="8" t="s">
        <v>2515</v>
      </c>
      <c r="R287" s="8" t="s">
        <v>2516</v>
      </c>
      <c r="S287" s="8" t="s">
        <v>2531</v>
      </c>
      <c r="T287" s="8" t="s">
        <v>2518</v>
      </c>
      <c r="U287" s="12">
        <v>44289</v>
      </c>
      <c r="V287" s="8" t="s">
        <v>3401</v>
      </c>
      <c r="W287" s="16" t="s">
        <v>3402</v>
      </c>
      <c r="X287" s="8"/>
      <c r="Y287" s="8"/>
      <c r="Z287" s="8"/>
      <c r="AA287" s="8"/>
      <c r="AB287" s="8"/>
      <c r="AC287" s="8"/>
    </row>
    <row r="288" spans="1:29" ht="15" customHeight="1" thickBot="1" x14ac:dyDescent="0.4">
      <c r="A288" s="8">
        <v>335</v>
      </c>
      <c r="B288" s="9" t="s">
        <v>2777</v>
      </c>
      <c r="C288" s="9" t="s">
        <v>2777</v>
      </c>
      <c r="D288" s="9">
        <v>-27.627041999999999</v>
      </c>
      <c r="E288" s="9">
        <v>152.76901000000001</v>
      </c>
      <c r="F288" s="8" t="s">
        <v>541</v>
      </c>
      <c r="G288" s="8" t="s">
        <v>2561</v>
      </c>
      <c r="H288" s="8">
        <v>4305</v>
      </c>
      <c r="I288" s="8" t="s">
        <v>2963</v>
      </c>
      <c r="J288" s="8" t="s">
        <v>541</v>
      </c>
      <c r="K288" s="8" t="s">
        <v>541</v>
      </c>
      <c r="L288" s="8"/>
      <c r="M288" s="8" t="s">
        <v>2584</v>
      </c>
      <c r="N288" s="8" t="s">
        <v>1570</v>
      </c>
      <c r="O288" s="8" t="s">
        <v>2514</v>
      </c>
      <c r="P288" s="8" t="s">
        <v>1570</v>
      </c>
      <c r="Q288" s="8" t="s">
        <v>2515</v>
      </c>
      <c r="R288" s="8" t="s">
        <v>3060</v>
      </c>
      <c r="S288" s="8" t="s">
        <v>3061</v>
      </c>
      <c r="T288" s="8" t="s">
        <v>2518</v>
      </c>
      <c r="U288" s="9" t="s">
        <v>3403</v>
      </c>
      <c r="V288" s="8" t="s">
        <v>3404</v>
      </c>
      <c r="W288" s="16" t="s">
        <v>3405</v>
      </c>
      <c r="X288" s="8"/>
      <c r="Y288" s="8"/>
      <c r="Z288" s="8"/>
      <c r="AA288" s="8"/>
      <c r="AB288" s="8"/>
      <c r="AC288" s="8"/>
    </row>
    <row r="289" spans="1:29" ht="15" customHeight="1" thickBot="1" x14ac:dyDescent="0.4">
      <c r="A289" s="8">
        <v>336</v>
      </c>
      <c r="B289" s="12">
        <v>44534</v>
      </c>
      <c r="C289" s="12">
        <v>44534</v>
      </c>
      <c r="D289" s="9">
        <v>-35.260235999999999</v>
      </c>
      <c r="E289" s="9">
        <v>138.893089</v>
      </c>
      <c r="F289" s="8" t="s">
        <v>930</v>
      </c>
      <c r="G289" s="8" t="s">
        <v>2594</v>
      </c>
      <c r="H289" s="8">
        <v>5255</v>
      </c>
      <c r="I289" s="8" t="s">
        <v>3110</v>
      </c>
      <c r="J289" s="8" t="s">
        <v>3111</v>
      </c>
      <c r="K289" s="8" t="s">
        <v>3919</v>
      </c>
      <c r="L289" s="8"/>
      <c r="M289" s="8" t="s">
        <v>2513</v>
      </c>
      <c r="N289" s="8" t="s">
        <v>3406</v>
      </c>
      <c r="O289" s="8" t="s">
        <v>2514</v>
      </c>
      <c r="P289" s="8" t="s">
        <v>3407</v>
      </c>
      <c r="Q289" s="8" t="s">
        <v>2515</v>
      </c>
      <c r="R289" s="8" t="s">
        <v>3060</v>
      </c>
      <c r="S289" s="8" t="s">
        <v>3326</v>
      </c>
      <c r="T289" s="8" t="s">
        <v>2518</v>
      </c>
      <c r="U289" s="12">
        <v>44199</v>
      </c>
      <c r="V289" s="11" t="s">
        <v>3408</v>
      </c>
      <c r="W289" s="8"/>
      <c r="X289" s="8"/>
      <c r="Y289" s="8"/>
      <c r="Z289" s="8"/>
      <c r="AA289" s="8"/>
      <c r="AB289" s="8"/>
      <c r="AC289" s="8"/>
    </row>
    <row r="290" spans="1:29" ht="15" customHeight="1" thickBot="1" x14ac:dyDescent="0.4">
      <c r="A290" s="8">
        <v>337</v>
      </c>
      <c r="B290" s="9" t="s">
        <v>3409</v>
      </c>
      <c r="C290" s="9" t="s">
        <v>3409</v>
      </c>
      <c r="D290" s="9">
        <v>-35.909106999999999</v>
      </c>
      <c r="E290" s="9">
        <v>150.081085</v>
      </c>
      <c r="F290" s="8" t="s">
        <v>205</v>
      </c>
      <c r="G290" s="8" t="s">
        <v>2543</v>
      </c>
      <c r="H290" s="8">
        <v>2537</v>
      </c>
      <c r="I290" s="8" t="s">
        <v>3410</v>
      </c>
      <c r="J290" s="8" t="s">
        <v>202</v>
      </c>
      <c r="K290" s="8" t="s">
        <v>1705</v>
      </c>
      <c r="L290" s="8"/>
      <c r="M290" s="8" t="s">
        <v>2513</v>
      </c>
      <c r="N290" s="8" t="s">
        <v>3411</v>
      </c>
      <c r="O290" s="8" t="s">
        <v>2514</v>
      </c>
      <c r="P290" s="8" t="s">
        <v>2765</v>
      </c>
      <c r="Q290" s="8" t="s">
        <v>2515</v>
      </c>
      <c r="R290" s="8" t="s">
        <v>2516</v>
      </c>
      <c r="S290" s="8" t="s">
        <v>2755</v>
      </c>
      <c r="T290" s="8" t="s">
        <v>2518</v>
      </c>
      <c r="U290" s="9" t="s">
        <v>2771</v>
      </c>
      <c r="V290" s="11" t="s">
        <v>3412</v>
      </c>
      <c r="W290" s="8"/>
      <c r="X290" s="8" t="s">
        <v>2521</v>
      </c>
      <c r="Y290" s="8"/>
      <c r="Z290" s="8"/>
      <c r="AA290" s="8"/>
      <c r="AB290" s="8"/>
      <c r="AC290" s="8"/>
    </row>
    <row r="291" spans="1:29" ht="15" customHeight="1" thickBot="1" x14ac:dyDescent="0.4">
      <c r="A291" s="8">
        <v>338</v>
      </c>
      <c r="B291" s="12">
        <v>44474</v>
      </c>
      <c r="C291" s="12">
        <v>44474</v>
      </c>
      <c r="D291" s="9">
        <v>-37.759923999999998</v>
      </c>
      <c r="E291" s="9">
        <v>145.35405800000001</v>
      </c>
      <c r="F291" s="8" t="s">
        <v>821</v>
      </c>
      <c r="G291" s="8" t="s">
        <v>2511</v>
      </c>
      <c r="H291" s="8">
        <v>3140</v>
      </c>
      <c r="I291" s="8" t="s">
        <v>2639</v>
      </c>
      <c r="J291" s="8" t="s">
        <v>2640</v>
      </c>
      <c r="K291" s="8" t="s">
        <v>3833</v>
      </c>
      <c r="L291" s="8"/>
      <c r="M291" s="8" t="s">
        <v>2584</v>
      </c>
      <c r="N291" s="8" t="s">
        <v>820</v>
      </c>
      <c r="O291" s="8" t="s">
        <v>2514</v>
      </c>
      <c r="P291" s="8" t="s">
        <v>3128</v>
      </c>
      <c r="Q291" s="8" t="s">
        <v>2515</v>
      </c>
      <c r="R291" s="8" t="s">
        <v>3060</v>
      </c>
      <c r="S291" s="8" t="s">
        <v>3061</v>
      </c>
      <c r="T291" s="8" t="s">
        <v>2518</v>
      </c>
      <c r="U291" s="12">
        <v>44291</v>
      </c>
      <c r="V291" s="8" t="s">
        <v>3413</v>
      </c>
      <c r="W291" s="16" t="s">
        <v>3414</v>
      </c>
      <c r="X291" s="8"/>
      <c r="Y291" s="8"/>
      <c r="Z291" s="8"/>
      <c r="AA291" s="8"/>
      <c r="AB291" s="8"/>
      <c r="AC291" s="8"/>
    </row>
    <row r="292" spans="1:29" ht="15" customHeight="1" thickBot="1" x14ac:dyDescent="0.4">
      <c r="A292" s="8">
        <v>340</v>
      </c>
      <c r="B292" s="9" t="s">
        <v>3415</v>
      </c>
      <c r="C292" s="9" t="s">
        <v>3415</v>
      </c>
      <c r="D292" s="9">
        <v>-30.642368999999999</v>
      </c>
      <c r="E292" s="9">
        <v>153.002724</v>
      </c>
      <c r="F292" s="8" t="s">
        <v>3416</v>
      </c>
      <c r="G292" s="8" t="s">
        <v>2543</v>
      </c>
      <c r="H292" s="8">
        <v>2447</v>
      </c>
      <c r="I292" s="8" t="s">
        <v>2857</v>
      </c>
      <c r="J292" s="8" t="s">
        <v>2663</v>
      </c>
      <c r="K292" s="8" t="s">
        <v>3867</v>
      </c>
      <c r="L292" s="8"/>
      <c r="M292" s="8" t="s">
        <v>2513</v>
      </c>
      <c r="N292" s="8" t="s">
        <v>1233</v>
      </c>
      <c r="O292" s="8" t="s">
        <v>2514</v>
      </c>
      <c r="P292" s="8" t="s">
        <v>1230</v>
      </c>
      <c r="Q292" s="8" t="s">
        <v>2515</v>
      </c>
      <c r="R292" s="8" t="s">
        <v>3060</v>
      </c>
      <c r="S292" s="8" t="s">
        <v>3061</v>
      </c>
      <c r="T292" s="8" t="s">
        <v>2518</v>
      </c>
      <c r="U292" s="9" t="s">
        <v>3417</v>
      </c>
      <c r="V292" s="8" t="s">
        <v>3418</v>
      </c>
      <c r="W292" s="16" t="s">
        <v>3419</v>
      </c>
      <c r="X292" s="8"/>
      <c r="Y292" s="8"/>
      <c r="Z292" s="8"/>
      <c r="AA292" s="8"/>
      <c r="AB292" s="8"/>
      <c r="AC292" s="8"/>
    </row>
    <row r="293" spans="1:29" ht="15" customHeight="1" thickBot="1" x14ac:dyDescent="0.4">
      <c r="A293" s="8">
        <v>341</v>
      </c>
      <c r="B293" s="9" t="s">
        <v>3415</v>
      </c>
      <c r="C293" s="9" t="s">
        <v>3415</v>
      </c>
      <c r="D293" s="9">
        <v>-37.785184000000001</v>
      </c>
      <c r="E293" s="9">
        <v>144.97801899999999</v>
      </c>
      <c r="F293" s="8" t="s">
        <v>1539</v>
      </c>
      <c r="G293" s="8" t="s">
        <v>2511</v>
      </c>
      <c r="H293" s="8">
        <v>3068</v>
      </c>
      <c r="I293" s="8" t="s">
        <v>2691</v>
      </c>
      <c r="J293" s="8" t="s">
        <v>1203</v>
      </c>
      <c r="K293" s="8" t="s">
        <v>3892</v>
      </c>
      <c r="L293" s="8"/>
      <c r="M293" s="8" t="s">
        <v>2584</v>
      </c>
      <c r="N293" s="8" t="s">
        <v>1538</v>
      </c>
      <c r="O293" s="11" t="s">
        <v>2514</v>
      </c>
      <c r="P293" s="8"/>
      <c r="Q293" s="8" t="s">
        <v>3343</v>
      </c>
      <c r="R293" s="8" t="s">
        <v>3060</v>
      </c>
      <c r="S293" s="8" t="s">
        <v>3061</v>
      </c>
      <c r="T293" s="8" t="s">
        <v>2518</v>
      </c>
      <c r="U293" s="9" t="s">
        <v>3420</v>
      </c>
      <c r="V293" s="8" t="s">
        <v>3421</v>
      </c>
      <c r="W293" s="16" t="s">
        <v>3422</v>
      </c>
      <c r="X293" s="8"/>
      <c r="Y293" s="8"/>
      <c r="Z293" s="8"/>
      <c r="AA293" s="8"/>
      <c r="AB293" s="8"/>
      <c r="AC293" s="8"/>
    </row>
    <row r="294" spans="1:29" ht="15" customHeight="1" thickBot="1" x14ac:dyDescent="0.4">
      <c r="A294" s="8">
        <v>342</v>
      </c>
      <c r="B294" s="9" t="s">
        <v>3415</v>
      </c>
      <c r="C294" s="9" t="s">
        <v>3415</v>
      </c>
      <c r="D294" s="9">
        <v>-36.420411999999999</v>
      </c>
      <c r="E294" s="9">
        <v>143.61421799999999</v>
      </c>
      <c r="F294" s="8" t="s">
        <v>1378</v>
      </c>
      <c r="G294" s="8" t="s">
        <v>2511</v>
      </c>
      <c r="H294" s="8">
        <v>3518</v>
      </c>
      <c r="I294" s="8" t="s">
        <v>2512</v>
      </c>
      <c r="J294" s="8" t="s">
        <v>3078</v>
      </c>
      <c r="K294" s="8" t="s">
        <v>3920</v>
      </c>
      <c r="L294" s="8"/>
      <c r="M294" s="8" t="s">
        <v>2513</v>
      </c>
      <c r="N294" s="8" t="s">
        <v>1377</v>
      </c>
      <c r="O294" s="8" t="s">
        <v>2514</v>
      </c>
      <c r="P294" s="8" t="s">
        <v>3423</v>
      </c>
      <c r="Q294" s="8" t="s">
        <v>2515</v>
      </c>
      <c r="R294" s="8" t="s">
        <v>3060</v>
      </c>
      <c r="S294" s="8" t="s">
        <v>3061</v>
      </c>
      <c r="T294" s="8" t="s">
        <v>2518</v>
      </c>
      <c r="U294" s="9" t="s">
        <v>3424</v>
      </c>
      <c r="V294" s="8" t="s">
        <v>3425</v>
      </c>
      <c r="W294" s="16" t="s">
        <v>3426</v>
      </c>
      <c r="X294" s="8"/>
      <c r="Y294" s="8"/>
      <c r="Z294" s="8"/>
      <c r="AA294" s="8"/>
      <c r="AB294" s="8"/>
      <c r="AC294" s="8"/>
    </row>
    <row r="295" spans="1:29" ht="15" customHeight="1" thickBot="1" x14ac:dyDescent="0.4">
      <c r="A295" s="8">
        <v>343</v>
      </c>
      <c r="B295" s="12">
        <v>44414</v>
      </c>
      <c r="C295" s="12">
        <v>44414</v>
      </c>
      <c r="D295" s="9">
        <v>-18.223883000000001</v>
      </c>
      <c r="E295" s="9">
        <v>127.668418</v>
      </c>
      <c r="F295" s="8" t="s">
        <v>3427</v>
      </c>
      <c r="G295" s="8" t="s">
        <v>2783</v>
      </c>
      <c r="H295" s="8">
        <v>6770</v>
      </c>
      <c r="I295" s="8" t="s">
        <v>3428</v>
      </c>
      <c r="J295" s="8" t="s">
        <v>3429</v>
      </c>
      <c r="K295" s="8" t="s">
        <v>3427</v>
      </c>
      <c r="L295" s="8"/>
      <c r="M295" s="8" t="s">
        <v>2513</v>
      </c>
      <c r="N295" s="8" t="s">
        <v>3430</v>
      </c>
      <c r="O295" s="11" t="s">
        <v>2939</v>
      </c>
      <c r="P295" s="8"/>
      <c r="Q295" s="8" t="s">
        <v>3343</v>
      </c>
      <c r="R295" s="8" t="s">
        <v>2516</v>
      </c>
      <c r="S295" s="8" t="s">
        <v>2531</v>
      </c>
      <c r="T295" s="8" t="s">
        <v>2518</v>
      </c>
      <c r="U295" s="9" t="s">
        <v>2892</v>
      </c>
      <c r="V295" s="8" t="s">
        <v>3431</v>
      </c>
      <c r="W295" s="16" t="s">
        <v>3432</v>
      </c>
      <c r="X295" s="8"/>
      <c r="Y295" s="8"/>
      <c r="Z295" s="8"/>
      <c r="AA295" s="8"/>
      <c r="AB295" s="8"/>
      <c r="AC295" s="8"/>
    </row>
    <row r="296" spans="1:29" ht="15" customHeight="1" thickBot="1" x14ac:dyDescent="0.4">
      <c r="A296" s="8">
        <v>345</v>
      </c>
      <c r="B296" s="9" t="s">
        <v>2572</v>
      </c>
      <c r="C296" s="9" t="s">
        <v>2572</v>
      </c>
      <c r="D296" s="8">
        <v>-10.597286</v>
      </c>
      <c r="E296" s="8">
        <v>142.24778000000001</v>
      </c>
      <c r="F296" s="8" t="s">
        <v>3433</v>
      </c>
      <c r="G296" s="8" t="s">
        <v>2561</v>
      </c>
      <c r="H296" s="8">
        <v>4875</v>
      </c>
      <c r="I296" s="8" t="s">
        <v>2574</v>
      </c>
      <c r="J296" s="8" t="s">
        <v>2575</v>
      </c>
      <c r="K296" s="8" t="s">
        <v>3921</v>
      </c>
      <c r="L296" s="8"/>
      <c r="M296" s="8" t="s">
        <v>2513</v>
      </c>
      <c r="N296" s="8" t="s">
        <v>1860</v>
      </c>
      <c r="O296" s="8" t="s">
        <v>2514</v>
      </c>
      <c r="P296" s="8" t="s">
        <v>2577</v>
      </c>
      <c r="Q296" s="8" t="s">
        <v>2515</v>
      </c>
      <c r="R296" s="8" t="s">
        <v>2516</v>
      </c>
      <c r="S296" s="8" t="s">
        <v>2755</v>
      </c>
      <c r="T296" s="8" t="s">
        <v>2518</v>
      </c>
      <c r="U296" s="9" t="s">
        <v>3434</v>
      </c>
      <c r="V296" s="8" t="s">
        <v>3435</v>
      </c>
      <c r="W296" s="16" t="s">
        <v>3436</v>
      </c>
      <c r="X296" s="8"/>
      <c r="Y296" s="8"/>
      <c r="Z296" s="8"/>
      <c r="AA296" s="8"/>
      <c r="AB296" s="8"/>
      <c r="AC296" s="8"/>
    </row>
    <row r="297" spans="1:29" ht="15" customHeight="1" thickBot="1" x14ac:dyDescent="0.4">
      <c r="A297" s="8">
        <v>346</v>
      </c>
      <c r="B297" s="9" t="s">
        <v>2572</v>
      </c>
      <c r="C297" s="9" t="s">
        <v>2572</v>
      </c>
      <c r="D297" s="8">
        <v>-15.485309000000001</v>
      </c>
      <c r="E297" s="8">
        <v>145.243675</v>
      </c>
      <c r="F297" s="8" t="s">
        <v>2573</v>
      </c>
      <c r="G297" s="8" t="s">
        <v>2561</v>
      </c>
      <c r="H297" s="8">
        <v>4895</v>
      </c>
      <c r="I297" s="8" t="s">
        <v>2574</v>
      </c>
      <c r="J297" s="8" t="s">
        <v>2575</v>
      </c>
      <c r="K297" s="8" t="s">
        <v>2575</v>
      </c>
      <c r="L297" s="8"/>
      <c r="M297" s="8" t="s">
        <v>2513</v>
      </c>
      <c r="N297" s="8" t="s">
        <v>3437</v>
      </c>
      <c r="O297" s="8" t="s">
        <v>2514</v>
      </c>
      <c r="P297" s="8" t="s">
        <v>2577</v>
      </c>
      <c r="Q297" s="8" t="s">
        <v>2515</v>
      </c>
      <c r="R297" s="8" t="s">
        <v>2516</v>
      </c>
      <c r="S297" s="8" t="s">
        <v>2755</v>
      </c>
      <c r="T297" s="8" t="s">
        <v>2518</v>
      </c>
      <c r="U297" s="9" t="s">
        <v>3434</v>
      </c>
      <c r="V297" s="8" t="s">
        <v>3438</v>
      </c>
      <c r="W297" s="16" t="s">
        <v>3436</v>
      </c>
      <c r="X297" s="8"/>
      <c r="Y297" s="8"/>
      <c r="Z297" s="8"/>
      <c r="AA297" s="8"/>
      <c r="AB297" s="8"/>
      <c r="AC297" s="8"/>
    </row>
    <row r="298" spans="1:29" ht="15" customHeight="1" thickBot="1" x14ac:dyDescent="0.4">
      <c r="A298" s="8">
        <v>347</v>
      </c>
      <c r="B298" s="9" t="s">
        <v>2572</v>
      </c>
      <c r="C298" s="9" t="s">
        <v>2572</v>
      </c>
      <c r="D298" s="9">
        <v>-10.583999</v>
      </c>
      <c r="E298" s="9">
        <v>142.22158899999999</v>
      </c>
      <c r="F298" s="8" t="s">
        <v>3439</v>
      </c>
      <c r="G298" s="8" t="s">
        <v>2561</v>
      </c>
      <c r="H298" s="8">
        <v>4875</v>
      </c>
      <c r="I298" s="8" t="s">
        <v>2574</v>
      </c>
      <c r="J298" s="8" t="s">
        <v>2575</v>
      </c>
      <c r="K298" s="8" t="s">
        <v>3921</v>
      </c>
      <c r="L298" s="8"/>
      <c r="M298" s="8" t="s">
        <v>2513</v>
      </c>
      <c r="N298" s="8" t="s">
        <v>3440</v>
      </c>
      <c r="O298" s="11" t="s">
        <v>2514</v>
      </c>
      <c r="P298" s="8"/>
      <c r="Q298" s="8" t="s">
        <v>3343</v>
      </c>
      <c r="R298" s="8" t="s">
        <v>3060</v>
      </c>
      <c r="S298" s="8" t="s">
        <v>3326</v>
      </c>
      <c r="T298" s="8" t="s">
        <v>2518</v>
      </c>
      <c r="U298" s="9" t="s">
        <v>3441</v>
      </c>
      <c r="V298" s="8" t="s">
        <v>3442</v>
      </c>
      <c r="W298" s="16" t="s">
        <v>3443</v>
      </c>
      <c r="X298" s="8"/>
      <c r="Y298" s="8"/>
      <c r="Z298" s="8"/>
      <c r="AA298" s="8"/>
      <c r="AB298" s="8"/>
      <c r="AC298" s="8"/>
    </row>
    <row r="299" spans="1:29" ht="15" customHeight="1" thickBot="1" x14ac:dyDescent="0.4">
      <c r="A299" s="8">
        <v>348</v>
      </c>
      <c r="B299" s="9" t="s">
        <v>2572</v>
      </c>
      <c r="C299" s="9" t="s">
        <v>2572</v>
      </c>
      <c r="D299" s="9">
        <v>-33.580536000000002</v>
      </c>
      <c r="E299" s="9">
        <v>120.045637</v>
      </c>
      <c r="F299" s="8" t="s">
        <v>1572</v>
      </c>
      <c r="G299" s="8" t="s">
        <v>2783</v>
      </c>
      <c r="H299" s="8">
        <v>6346</v>
      </c>
      <c r="I299" s="8" t="s">
        <v>2784</v>
      </c>
      <c r="J299" s="8" t="s">
        <v>2785</v>
      </c>
      <c r="K299" s="8" t="s">
        <v>1572</v>
      </c>
      <c r="L299" s="8"/>
      <c r="M299" s="8" t="s">
        <v>2513</v>
      </c>
      <c r="N299" s="8" t="s">
        <v>1571</v>
      </c>
      <c r="O299" s="8" t="s">
        <v>2514</v>
      </c>
      <c r="P299" s="8" t="s">
        <v>3444</v>
      </c>
      <c r="Q299" s="8" t="s">
        <v>3325</v>
      </c>
      <c r="R299" s="8" t="s">
        <v>2516</v>
      </c>
      <c r="S299" s="8" t="s">
        <v>2587</v>
      </c>
      <c r="T299" s="8" t="s">
        <v>2518</v>
      </c>
      <c r="U299" s="9" t="s">
        <v>3445</v>
      </c>
      <c r="V299" s="8" t="s">
        <v>3446</v>
      </c>
      <c r="W299" s="16" t="s">
        <v>3447</v>
      </c>
      <c r="X299" s="8"/>
      <c r="Y299" s="8"/>
      <c r="Z299" s="8"/>
      <c r="AA299" s="8"/>
      <c r="AB299" s="8"/>
      <c r="AC299" s="8"/>
    </row>
    <row r="300" spans="1:29" ht="15" customHeight="1" thickBot="1" x14ac:dyDescent="0.4">
      <c r="A300" s="8">
        <v>349</v>
      </c>
      <c r="B300" s="12">
        <v>44203</v>
      </c>
      <c r="C300" s="12">
        <v>44203</v>
      </c>
      <c r="D300" s="9">
        <v>-36.385029000000003</v>
      </c>
      <c r="E300" s="9">
        <v>145.402669</v>
      </c>
      <c r="F300" s="8" t="s">
        <v>158</v>
      </c>
      <c r="G300" s="8" t="s">
        <v>2511</v>
      </c>
      <c r="H300" s="8">
        <v>3630</v>
      </c>
      <c r="I300" s="8" t="s">
        <v>3250</v>
      </c>
      <c r="J300" s="8" t="s">
        <v>158</v>
      </c>
      <c r="K300" s="8" t="s">
        <v>3903</v>
      </c>
      <c r="L300" s="8"/>
      <c r="M300" s="8" t="s">
        <v>2513</v>
      </c>
      <c r="N300" s="8" t="s">
        <v>3448</v>
      </c>
      <c r="O300" s="8" t="s">
        <v>2546</v>
      </c>
      <c r="P300" s="8" t="s">
        <v>2547</v>
      </c>
      <c r="Q300" s="8" t="s">
        <v>2515</v>
      </c>
      <c r="R300" s="8" t="s">
        <v>2516</v>
      </c>
      <c r="S300" s="8" t="s">
        <v>2517</v>
      </c>
      <c r="T300" s="8" t="s">
        <v>2518</v>
      </c>
      <c r="U300" s="12">
        <v>44203</v>
      </c>
      <c r="V300" s="8" t="s">
        <v>3449</v>
      </c>
      <c r="W300" s="16" t="s">
        <v>3450</v>
      </c>
      <c r="X300" s="8"/>
      <c r="Y300" s="8"/>
      <c r="Z300" s="8"/>
      <c r="AA300" s="8"/>
      <c r="AB300" s="8"/>
      <c r="AC300" s="8"/>
    </row>
    <row r="301" spans="1:29" ht="15" customHeight="1" thickBot="1" x14ac:dyDescent="0.4">
      <c r="A301" s="8">
        <v>350</v>
      </c>
      <c r="B301" s="12">
        <v>44203</v>
      </c>
      <c r="C301" s="12">
        <v>44203</v>
      </c>
      <c r="D301" s="9">
        <v>-36.766393000000001</v>
      </c>
      <c r="E301" s="9">
        <v>144.26725500000001</v>
      </c>
      <c r="F301" s="8" t="s">
        <v>139</v>
      </c>
      <c r="G301" s="8" t="s">
        <v>2511</v>
      </c>
      <c r="H301" s="8">
        <v>3550</v>
      </c>
      <c r="I301" s="8" t="s">
        <v>139</v>
      </c>
      <c r="J301" s="8" t="s">
        <v>2788</v>
      </c>
      <c r="K301" s="8" t="s">
        <v>3847</v>
      </c>
      <c r="L301" s="8"/>
      <c r="M301" s="8" t="s">
        <v>2513</v>
      </c>
      <c r="N301" s="8" t="s">
        <v>3451</v>
      </c>
      <c r="O301" s="8" t="s">
        <v>2546</v>
      </c>
      <c r="P301" s="8" t="s">
        <v>2547</v>
      </c>
      <c r="Q301" s="8" t="s">
        <v>2515</v>
      </c>
      <c r="R301" s="8" t="s">
        <v>2516</v>
      </c>
      <c r="S301" s="8" t="s">
        <v>2517</v>
      </c>
      <c r="T301" s="8" t="s">
        <v>2518</v>
      </c>
      <c r="U301" s="12">
        <v>44203</v>
      </c>
      <c r="V301" s="8" t="s">
        <v>3449</v>
      </c>
      <c r="W301" s="16" t="s">
        <v>3450</v>
      </c>
      <c r="X301" s="8"/>
      <c r="Y301" s="8"/>
      <c r="Z301" s="8"/>
      <c r="AA301" s="8"/>
      <c r="AB301" s="8"/>
      <c r="AC301" s="8"/>
    </row>
    <row r="302" spans="1:29" ht="15" customHeight="1" thickBot="1" x14ac:dyDescent="0.4">
      <c r="A302" s="8">
        <v>351</v>
      </c>
      <c r="B302" s="12">
        <v>44203</v>
      </c>
      <c r="C302" s="12">
        <v>44203</v>
      </c>
      <c r="D302" s="9">
        <v>-37.544559</v>
      </c>
      <c r="E302" s="9">
        <v>143.872761</v>
      </c>
      <c r="F302" s="8" t="s">
        <v>166</v>
      </c>
      <c r="G302" s="8" t="s">
        <v>2511</v>
      </c>
      <c r="H302" s="8">
        <v>3350</v>
      </c>
      <c r="I302" s="8" t="s">
        <v>166</v>
      </c>
      <c r="J302" s="8" t="s">
        <v>1206</v>
      </c>
      <c r="K302" s="8" t="s">
        <v>166</v>
      </c>
      <c r="L302" s="8"/>
      <c r="M302" s="8" t="s">
        <v>2513</v>
      </c>
      <c r="N302" s="8" t="s">
        <v>3452</v>
      </c>
      <c r="O302" s="8" t="s">
        <v>2546</v>
      </c>
      <c r="P302" s="8" t="s">
        <v>2547</v>
      </c>
      <c r="Q302" s="8" t="s">
        <v>2515</v>
      </c>
      <c r="R302" s="8" t="s">
        <v>2516</v>
      </c>
      <c r="S302" s="8" t="s">
        <v>2517</v>
      </c>
      <c r="T302" s="8" t="s">
        <v>2518</v>
      </c>
      <c r="U302" s="12">
        <v>44203</v>
      </c>
      <c r="V302" s="8" t="s">
        <v>3449</v>
      </c>
      <c r="W302" s="16" t="s">
        <v>3450</v>
      </c>
      <c r="X302" s="8"/>
      <c r="Y302" s="8"/>
      <c r="Z302" s="8"/>
      <c r="AA302" s="8"/>
      <c r="AB302" s="8"/>
      <c r="AC302" s="8"/>
    </row>
    <row r="303" spans="1:29" ht="15" customHeight="1" thickBot="1" x14ac:dyDescent="0.4">
      <c r="A303" s="8">
        <v>352</v>
      </c>
      <c r="B303" s="12">
        <v>44203</v>
      </c>
      <c r="C303" s="12">
        <v>44203</v>
      </c>
      <c r="D303" s="9">
        <v>-38.192860000000003</v>
      </c>
      <c r="E303" s="9">
        <v>146.54990599999999</v>
      </c>
      <c r="F303" s="8" t="s">
        <v>1834</v>
      </c>
      <c r="G303" s="8" t="s">
        <v>2511</v>
      </c>
      <c r="H303" s="8">
        <v>3884</v>
      </c>
      <c r="I303" s="8" t="s">
        <v>1696</v>
      </c>
      <c r="J303" s="8" t="s">
        <v>383</v>
      </c>
      <c r="K303" s="8" t="s">
        <v>3922</v>
      </c>
      <c r="L303" s="8"/>
      <c r="M303" s="8" t="s">
        <v>2513</v>
      </c>
      <c r="N303" s="8" t="s">
        <v>3453</v>
      </c>
      <c r="O303" s="8" t="s">
        <v>2546</v>
      </c>
      <c r="P303" s="8" t="s">
        <v>2547</v>
      </c>
      <c r="Q303" s="8" t="s">
        <v>2515</v>
      </c>
      <c r="R303" s="8" t="s">
        <v>2516</v>
      </c>
      <c r="S303" s="8" t="s">
        <v>2517</v>
      </c>
      <c r="T303" s="8" t="s">
        <v>2518</v>
      </c>
      <c r="U303" s="12">
        <v>44203</v>
      </c>
      <c r="V303" s="8" t="s">
        <v>3449</v>
      </c>
      <c r="W303" s="16" t="s">
        <v>3450</v>
      </c>
      <c r="X303" s="8"/>
      <c r="Y303" s="8"/>
      <c r="Z303" s="8"/>
      <c r="AA303" s="8"/>
      <c r="AB303" s="8"/>
      <c r="AC303" s="8"/>
    </row>
    <row r="304" spans="1:29" ht="15" customHeight="1" thickBot="1" x14ac:dyDescent="0.4">
      <c r="A304" s="8">
        <v>353</v>
      </c>
      <c r="B304" s="12">
        <v>44203</v>
      </c>
      <c r="C304" s="12">
        <v>44203</v>
      </c>
      <c r="D304" s="9">
        <v>-16.943809000000002</v>
      </c>
      <c r="E304" s="9">
        <v>145.73835099999999</v>
      </c>
      <c r="F304" s="8" t="s">
        <v>583</v>
      </c>
      <c r="G304" s="8" t="s">
        <v>2561</v>
      </c>
      <c r="H304" s="8">
        <v>4870</v>
      </c>
      <c r="I304" s="8" t="s">
        <v>2574</v>
      </c>
      <c r="J304" s="8" t="s">
        <v>583</v>
      </c>
      <c r="K304" s="8" t="s">
        <v>583</v>
      </c>
      <c r="L304" s="8"/>
      <c r="M304" s="8" t="s">
        <v>2513</v>
      </c>
      <c r="N304" s="8" t="s">
        <v>3454</v>
      </c>
      <c r="O304" s="8" t="s">
        <v>2546</v>
      </c>
      <c r="P304" s="8" t="s">
        <v>2547</v>
      </c>
      <c r="Q304" s="8" t="s">
        <v>2515</v>
      </c>
      <c r="R304" s="8" t="s">
        <v>2516</v>
      </c>
      <c r="S304" s="8" t="s">
        <v>2517</v>
      </c>
      <c r="T304" s="8" t="s">
        <v>2518</v>
      </c>
      <c r="U304" s="12">
        <v>44203</v>
      </c>
      <c r="V304" s="8" t="s">
        <v>3449</v>
      </c>
      <c r="W304" s="16" t="s">
        <v>3450</v>
      </c>
      <c r="X304" s="8"/>
      <c r="Y304" s="8"/>
      <c r="Z304" s="8"/>
      <c r="AA304" s="8"/>
      <c r="AB304" s="8"/>
      <c r="AC304" s="8"/>
    </row>
    <row r="305" spans="1:29" ht="15" customHeight="1" thickBot="1" x14ac:dyDescent="0.4">
      <c r="A305" s="8">
        <v>354</v>
      </c>
      <c r="B305" s="12">
        <v>44203</v>
      </c>
      <c r="C305" s="12">
        <v>44203</v>
      </c>
      <c r="D305" s="9">
        <v>-19.265098999999999</v>
      </c>
      <c r="E305" s="9">
        <v>146.81164200000001</v>
      </c>
      <c r="F305" s="8" t="s">
        <v>59</v>
      </c>
      <c r="G305" s="8" t="s">
        <v>2561</v>
      </c>
      <c r="H305" s="8">
        <v>4810</v>
      </c>
      <c r="I305" s="8" t="s">
        <v>3340</v>
      </c>
      <c r="J305" s="8" t="s">
        <v>59</v>
      </c>
      <c r="K305" s="8" t="s">
        <v>59</v>
      </c>
      <c r="L305" s="8"/>
      <c r="M305" s="8" t="s">
        <v>2513</v>
      </c>
      <c r="N305" s="8" t="s">
        <v>3455</v>
      </c>
      <c r="O305" s="8" t="s">
        <v>2546</v>
      </c>
      <c r="P305" s="8" t="s">
        <v>2547</v>
      </c>
      <c r="Q305" s="8" t="s">
        <v>2515</v>
      </c>
      <c r="R305" s="8" t="s">
        <v>2516</v>
      </c>
      <c r="S305" s="8" t="s">
        <v>2517</v>
      </c>
      <c r="T305" s="8" t="s">
        <v>2518</v>
      </c>
      <c r="U305" s="12">
        <v>44203</v>
      </c>
      <c r="V305" s="8" t="s">
        <v>3449</v>
      </c>
      <c r="W305" s="16" t="s">
        <v>3450</v>
      </c>
      <c r="X305" s="8"/>
      <c r="Y305" s="8"/>
      <c r="Z305" s="8"/>
      <c r="AA305" s="8"/>
      <c r="AB305" s="8"/>
      <c r="AC305" s="8"/>
    </row>
    <row r="306" spans="1:29" ht="15" customHeight="1" thickBot="1" x14ac:dyDescent="0.4">
      <c r="A306" s="8">
        <v>355</v>
      </c>
      <c r="B306" s="12">
        <v>44203</v>
      </c>
      <c r="C306" s="12">
        <v>44203</v>
      </c>
      <c r="D306" s="9">
        <v>-23.375741999999999</v>
      </c>
      <c r="E306" s="9">
        <v>150.51159899999999</v>
      </c>
      <c r="F306" s="8" t="s">
        <v>519</v>
      </c>
      <c r="G306" s="8" t="s">
        <v>2561</v>
      </c>
      <c r="H306" s="8">
        <v>4700</v>
      </c>
      <c r="I306" s="8" t="s">
        <v>2952</v>
      </c>
      <c r="J306" s="8" t="s">
        <v>519</v>
      </c>
      <c r="K306" s="8" t="s">
        <v>519</v>
      </c>
      <c r="L306" s="8"/>
      <c r="M306" s="8" t="s">
        <v>2513</v>
      </c>
      <c r="N306" s="8" t="s">
        <v>3456</v>
      </c>
      <c r="O306" s="8" t="s">
        <v>2546</v>
      </c>
      <c r="P306" s="8" t="s">
        <v>2547</v>
      </c>
      <c r="Q306" s="8" t="s">
        <v>2515</v>
      </c>
      <c r="R306" s="8" t="s">
        <v>2516</v>
      </c>
      <c r="S306" s="8" t="s">
        <v>2517</v>
      </c>
      <c r="T306" s="8" t="s">
        <v>2518</v>
      </c>
      <c r="U306" s="12">
        <v>44203</v>
      </c>
      <c r="V306" s="8" t="s">
        <v>3449</v>
      </c>
      <c r="W306" s="16" t="s">
        <v>3450</v>
      </c>
      <c r="X306" s="8"/>
      <c r="Y306" s="8"/>
      <c r="Z306" s="8"/>
      <c r="AA306" s="8"/>
      <c r="AB306" s="8"/>
      <c r="AC306" s="8"/>
    </row>
    <row r="307" spans="1:29" ht="15" customHeight="1" thickBot="1" x14ac:dyDescent="0.4">
      <c r="A307" s="8">
        <v>356</v>
      </c>
      <c r="B307" s="12">
        <v>44203</v>
      </c>
      <c r="C307" s="12">
        <v>44203</v>
      </c>
      <c r="D307" s="9">
        <v>-27.543578</v>
      </c>
      <c r="E307" s="9">
        <v>151.97080099999999</v>
      </c>
      <c r="F307" s="8" t="s">
        <v>513</v>
      </c>
      <c r="G307" s="8" t="s">
        <v>2561</v>
      </c>
      <c r="H307" s="8">
        <v>4350</v>
      </c>
      <c r="I307" s="8" t="s">
        <v>3274</v>
      </c>
      <c r="J307" s="8" t="s">
        <v>3275</v>
      </c>
      <c r="K307" s="8" t="s">
        <v>513</v>
      </c>
      <c r="L307" s="8"/>
      <c r="M307" s="8" t="s">
        <v>2513</v>
      </c>
      <c r="N307" s="8" t="s">
        <v>3457</v>
      </c>
      <c r="O307" s="8" t="s">
        <v>2546</v>
      </c>
      <c r="P307" s="8" t="s">
        <v>2547</v>
      </c>
      <c r="Q307" s="8" t="s">
        <v>2515</v>
      </c>
      <c r="R307" s="8" t="s">
        <v>2516</v>
      </c>
      <c r="S307" s="8" t="s">
        <v>2517</v>
      </c>
      <c r="T307" s="8" t="s">
        <v>2518</v>
      </c>
      <c r="U307" s="12">
        <v>44203</v>
      </c>
      <c r="V307" s="8" t="s">
        <v>3449</v>
      </c>
      <c r="W307" s="16" t="s">
        <v>3450</v>
      </c>
      <c r="X307" s="8"/>
      <c r="Y307" s="8"/>
      <c r="Z307" s="8"/>
      <c r="AA307" s="8"/>
      <c r="AB307" s="8"/>
      <c r="AC307" s="8"/>
    </row>
    <row r="308" spans="1:29" ht="15" customHeight="1" thickBot="1" x14ac:dyDescent="0.4">
      <c r="A308" s="8">
        <v>357</v>
      </c>
      <c r="B308" s="12">
        <v>44203</v>
      </c>
      <c r="C308" s="12">
        <v>44203</v>
      </c>
      <c r="D308" s="9">
        <v>-26.655011999999999</v>
      </c>
      <c r="E308" s="9">
        <v>153.082357</v>
      </c>
      <c r="F308" s="8" t="s">
        <v>79</v>
      </c>
      <c r="G308" s="8" t="s">
        <v>2561</v>
      </c>
      <c r="H308" s="8">
        <v>4558</v>
      </c>
      <c r="I308" s="8" t="s">
        <v>3005</v>
      </c>
      <c r="J308" s="8" t="s">
        <v>79</v>
      </c>
      <c r="K308" s="8" t="s">
        <v>3887</v>
      </c>
      <c r="L308" s="8"/>
      <c r="M308" s="8" t="s">
        <v>2513</v>
      </c>
      <c r="N308" s="8" t="s">
        <v>3458</v>
      </c>
      <c r="O308" s="8" t="s">
        <v>2546</v>
      </c>
      <c r="P308" s="8" t="s">
        <v>2547</v>
      </c>
      <c r="Q308" s="8" t="s">
        <v>2515</v>
      </c>
      <c r="R308" s="8" t="s">
        <v>2516</v>
      </c>
      <c r="S308" s="8" t="s">
        <v>2517</v>
      </c>
      <c r="T308" s="8" t="s">
        <v>2518</v>
      </c>
      <c r="U308" s="12">
        <v>44203</v>
      </c>
      <c r="V308" s="8" t="s">
        <v>3449</v>
      </c>
      <c r="W308" s="16" t="s">
        <v>3450</v>
      </c>
      <c r="X308" s="8"/>
      <c r="Y308" s="8"/>
      <c r="Z308" s="8"/>
      <c r="AA308" s="8"/>
      <c r="AB308" s="8"/>
      <c r="AC308" s="8"/>
    </row>
    <row r="309" spans="1:29" ht="15" customHeight="1" thickBot="1" x14ac:dyDescent="0.4">
      <c r="A309" s="8">
        <v>358</v>
      </c>
      <c r="B309" s="12">
        <v>44203</v>
      </c>
      <c r="C309" s="12">
        <v>44203</v>
      </c>
      <c r="D309" s="9">
        <v>-19.269556000000001</v>
      </c>
      <c r="E309" s="9">
        <v>146.78318400000001</v>
      </c>
      <c r="F309" s="8" t="s">
        <v>59</v>
      </c>
      <c r="G309" s="8" t="s">
        <v>2561</v>
      </c>
      <c r="H309" s="8">
        <v>4810</v>
      </c>
      <c r="I309" s="8" t="s">
        <v>3340</v>
      </c>
      <c r="J309" s="8" t="s">
        <v>59</v>
      </c>
      <c r="K309" s="8" t="s">
        <v>59</v>
      </c>
      <c r="L309" s="8"/>
      <c r="M309" s="8" t="s">
        <v>2513</v>
      </c>
      <c r="N309" s="8" t="s">
        <v>3459</v>
      </c>
      <c r="O309" s="8" t="s">
        <v>2546</v>
      </c>
      <c r="P309" s="8" t="s">
        <v>3460</v>
      </c>
      <c r="Q309" s="8" t="s">
        <v>2515</v>
      </c>
      <c r="R309" s="8" t="s">
        <v>2516</v>
      </c>
      <c r="S309" s="8" t="s">
        <v>2517</v>
      </c>
      <c r="T309" s="8" t="s">
        <v>2518</v>
      </c>
      <c r="U309" s="12">
        <v>44203</v>
      </c>
      <c r="V309" s="8" t="s">
        <v>3461</v>
      </c>
      <c r="W309" s="16" t="s">
        <v>3450</v>
      </c>
      <c r="X309" s="8"/>
      <c r="Y309" s="8"/>
      <c r="Z309" s="8"/>
      <c r="AA309" s="8"/>
      <c r="AB309" s="8"/>
      <c r="AC309" s="8"/>
    </row>
    <row r="310" spans="1:29" ht="15" customHeight="1" thickBot="1" x14ac:dyDescent="0.4">
      <c r="A310" s="8">
        <v>359</v>
      </c>
      <c r="B310" s="12">
        <v>44203</v>
      </c>
      <c r="C310" s="12">
        <v>44203</v>
      </c>
      <c r="D310" s="9">
        <v>-34.402082</v>
      </c>
      <c r="E310" s="9">
        <v>150.898044</v>
      </c>
      <c r="F310" s="8" t="s">
        <v>152</v>
      </c>
      <c r="G310" s="8" t="s">
        <v>2543</v>
      </c>
      <c r="H310" s="8">
        <v>2500</v>
      </c>
      <c r="I310" s="8" t="s">
        <v>3091</v>
      </c>
      <c r="J310" s="8" t="s">
        <v>2458</v>
      </c>
      <c r="K310" s="8" t="s">
        <v>152</v>
      </c>
      <c r="L310" s="8"/>
      <c r="M310" s="8" t="s">
        <v>2513</v>
      </c>
      <c r="N310" s="8" t="s">
        <v>3462</v>
      </c>
      <c r="O310" s="8" t="s">
        <v>2546</v>
      </c>
      <c r="P310" s="8" t="s">
        <v>3460</v>
      </c>
      <c r="Q310" s="8" t="s">
        <v>2515</v>
      </c>
      <c r="R310" s="8" t="s">
        <v>2516</v>
      </c>
      <c r="S310" s="8" t="s">
        <v>2517</v>
      </c>
      <c r="T310" s="8" t="s">
        <v>2518</v>
      </c>
      <c r="U310" s="12">
        <v>44203</v>
      </c>
      <c r="V310" s="8" t="s">
        <v>3461</v>
      </c>
      <c r="W310" s="16" t="s">
        <v>3450</v>
      </c>
      <c r="X310" s="8"/>
      <c r="Y310" s="8"/>
      <c r="Z310" s="8"/>
      <c r="AA310" s="8"/>
      <c r="AB310" s="8"/>
      <c r="AC310" s="8"/>
    </row>
    <row r="311" spans="1:29" ht="15" customHeight="1" thickBot="1" x14ac:dyDescent="0.4">
      <c r="A311" s="8">
        <v>360</v>
      </c>
      <c r="B311" s="12">
        <v>44203</v>
      </c>
      <c r="C311" s="12">
        <v>44203</v>
      </c>
      <c r="D311" s="9">
        <v>-36.399216000000003</v>
      </c>
      <c r="E311" s="9">
        <v>145.39570399999999</v>
      </c>
      <c r="F311" s="8" t="s">
        <v>158</v>
      </c>
      <c r="G311" s="8" t="s">
        <v>2511</v>
      </c>
      <c r="H311" s="8">
        <v>3630</v>
      </c>
      <c r="I311" s="8" t="s">
        <v>3250</v>
      </c>
      <c r="J311" s="8" t="s">
        <v>158</v>
      </c>
      <c r="K311" s="8" t="s">
        <v>3903</v>
      </c>
      <c r="L311" s="8"/>
      <c r="M311" s="8" t="s">
        <v>2513</v>
      </c>
      <c r="N311" s="8" t="s">
        <v>3463</v>
      </c>
      <c r="O311" s="8" t="s">
        <v>2546</v>
      </c>
      <c r="P311" s="8" t="s">
        <v>3460</v>
      </c>
      <c r="Q311" s="8" t="s">
        <v>2515</v>
      </c>
      <c r="R311" s="8" t="s">
        <v>2516</v>
      </c>
      <c r="S311" s="8" t="s">
        <v>2517</v>
      </c>
      <c r="T311" s="8" t="s">
        <v>2518</v>
      </c>
      <c r="U311" s="12">
        <v>44203</v>
      </c>
      <c r="V311" s="8" t="s">
        <v>3461</v>
      </c>
      <c r="W311" s="16" t="s">
        <v>3450</v>
      </c>
      <c r="X311" s="8"/>
      <c r="Y311" s="8"/>
      <c r="Z311" s="8"/>
      <c r="AA311" s="8"/>
      <c r="AB311" s="8"/>
      <c r="AC311" s="8"/>
    </row>
    <row r="312" spans="1:29" ht="15" customHeight="1" thickBot="1" x14ac:dyDescent="0.4">
      <c r="A312" s="8">
        <v>361</v>
      </c>
      <c r="B312" s="12">
        <v>44446</v>
      </c>
      <c r="C312" s="12">
        <v>44446</v>
      </c>
      <c r="D312" s="9">
        <v>-33.873139000000002</v>
      </c>
      <c r="E312" s="9">
        <v>151.208125</v>
      </c>
      <c r="F312" s="8" t="s">
        <v>728</v>
      </c>
      <c r="G312" s="8" t="s">
        <v>2543</v>
      </c>
      <c r="H312" s="8">
        <v>2000</v>
      </c>
      <c r="I312" s="8" t="s">
        <v>728</v>
      </c>
      <c r="J312" s="8" t="s">
        <v>728</v>
      </c>
      <c r="K312" s="8" t="s">
        <v>728</v>
      </c>
      <c r="L312" s="8"/>
      <c r="M312" s="8" t="s">
        <v>2584</v>
      </c>
      <c r="N312" s="8" t="s">
        <v>3464</v>
      </c>
      <c r="O312" s="8" t="s">
        <v>2514</v>
      </c>
      <c r="P312" s="8" t="s">
        <v>3465</v>
      </c>
      <c r="Q312" s="8" t="s">
        <v>2515</v>
      </c>
      <c r="R312" s="8" t="s">
        <v>3060</v>
      </c>
      <c r="S312" s="8" t="s">
        <v>3142</v>
      </c>
      <c r="T312" s="8" t="s">
        <v>2518</v>
      </c>
      <c r="U312" s="12">
        <v>44415</v>
      </c>
      <c r="V312" s="8" t="s">
        <v>3466</v>
      </c>
      <c r="W312" s="11" t="s">
        <v>3923</v>
      </c>
      <c r="X312" s="8"/>
      <c r="Y312" s="8"/>
      <c r="Z312" s="8"/>
      <c r="AA312" s="8"/>
      <c r="AB312" s="8"/>
      <c r="AC312" s="8"/>
    </row>
    <row r="313" spans="1:29" ht="15" customHeight="1" thickBot="1" x14ac:dyDescent="0.4">
      <c r="A313" s="8">
        <v>362</v>
      </c>
      <c r="B313" s="12">
        <v>44446</v>
      </c>
      <c r="C313" s="12">
        <v>44446</v>
      </c>
      <c r="D313" s="9">
        <v>-28.069361000000001</v>
      </c>
      <c r="E313" s="9">
        <v>145.692982</v>
      </c>
      <c r="F313" s="8" t="s">
        <v>3467</v>
      </c>
      <c r="G313" s="8" t="s">
        <v>2561</v>
      </c>
      <c r="H313" s="8">
        <v>4490</v>
      </c>
      <c r="I313" s="8" t="s">
        <v>2473</v>
      </c>
      <c r="J313" s="8" t="s">
        <v>2971</v>
      </c>
      <c r="K313" s="8" t="s">
        <v>3924</v>
      </c>
      <c r="L313" s="8"/>
      <c r="M313" s="8" t="s">
        <v>2513</v>
      </c>
      <c r="N313" s="8" t="s">
        <v>3468</v>
      </c>
      <c r="O313" s="8" t="s">
        <v>2514</v>
      </c>
      <c r="P313" s="8" t="s">
        <v>3468</v>
      </c>
      <c r="Q313" s="8" t="s">
        <v>2515</v>
      </c>
      <c r="R313" s="8" t="s">
        <v>3060</v>
      </c>
      <c r="S313" s="8" t="s">
        <v>3326</v>
      </c>
      <c r="T313" s="8" t="s">
        <v>2518</v>
      </c>
      <c r="U313" s="9" t="s">
        <v>3469</v>
      </c>
      <c r="V313" s="11" t="s">
        <v>3470</v>
      </c>
      <c r="W313" s="8"/>
      <c r="X313" s="8"/>
      <c r="Y313" s="8"/>
      <c r="Z313" s="8"/>
      <c r="AA313" s="8"/>
      <c r="AB313" s="8"/>
      <c r="AC313" s="8"/>
    </row>
    <row r="314" spans="1:29" ht="15" customHeight="1" thickBot="1" x14ac:dyDescent="0.4">
      <c r="A314" s="8">
        <v>363</v>
      </c>
      <c r="B314" s="9" t="s">
        <v>3471</v>
      </c>
      <c r="C314" s="9" t="s">
        <v>3471</v>
      </c>
      <c r="D314" s="9">
        <v>-30.953218</v>
      </c>
      <c r="E314" s="9">
        <v>148.38855000000001</v>
      </c>
      <c r="F314" s="8" t="s">
        <v>953</v>
      </c>
      <c r="G314" s="8" t="s">
        <v>2543</v>
      </c>
      <c r="H314" s="8">
        <v>2829</v>
      </c>
      <c r="I314" s="8" t="s">
        <v>326</v>
      </c>
      <c r="J314" s="8" t="s">
        <v>2566</v>
      </c>
      <c r="K314" s="8" t="s">
        <v>953</v>
      </c>
      <c r="L314" s="8"/>
      <c r="M314" s="8" t="s">
        <v>2513</v>
      </c>
      <c r="N314" s="8" t="s">
        <v>1576</v>
      </c>
      <c r="O314" s="8" t="s">
        <v>2939</v>
      </c>
      <c r="P314" s="8" t="s">
        <v>1577</v>
      </c>
      <c r="Q314" s="8" t="s">
        <v>2515</v>
      </c>
      <c r="R314" s="8" t="s">
        <v>3060</v>
      </c>
      <c r="S314" s="8" t="s">
        <v>3061</v>
      </c>
      <c r="T314" s="8" t="s">
        <v>2518</v>
      </c>
      <c r="U314" s="9" t="s">
        <v>3472</v>
      </c>
      <c r="V314" s="8" t="s">
        <v>3473</v>
      </c>
      <c r="W314" s="16" t="s">
        <v>3474</v>
      </c>
      <c r="X314" s="8"/>
      <c r="Y314" s="8"/>
      <c r="Z314" s="8"/>
      <c r="AA314" s="8"/>
      <c r="AB314" s="8"/>
      <c r="AC314" s="8"/>
    </row>
    <row r="315" spans="1:29" ht="15" customHeight="1" thickBot="1" x14ac:dyDescent="0.4">
      <c r="A315" s="8">
        <v>364</v>
      </c>
      <c r="B315" s="9" t="s">
        <v>3475</v>
      </c>
      <c r="C315" s="9" t="s">
        <v>3475</v>
      </c>
      <c r="D315" s="9">
        <v>-32.245089999999998</v>
      </c>
      <c r="E315" s="9">
        <v>148.60365100000001</v>
      </c>
      <c r="F315" s="8" t="s">
        <v>149</v>
      </c>
      <c r="G315" s="8" t="s">
        <v>2543</v>
      </c>
      <c r="H315" s="8">
        <v>2830</v>
      </c>
      <c r="I315" s="8" t="s">
        <v>326</v>
      </c>
      <c r="J315" s="8" t="s">
        <v>149</v>
      </c>
      <c r="K315" s="8" t="s">
        <v>3872</v>
      </c>
      <c r="L315" s="8"/>
      <c r="M315" s="8" t="s">
        <v>2513</v>
      </c>
      <c r="N315" s="8" t="s">
        <v>3476</v>
      </c>
      <c r="O315" s="8" t="s">
        <v>2546</v>
      </c>
      <c r="P315" s="8" t="s">
        <v>2547</v>
      </c>
      <c r="Q315" s="8" t="s">
        <v>2515</v>
      </c>
      <c r="R315" s="8" t="s">
        <v>3060</v>
      </c>
      <c r="S315" s="8" t="s">
        <v>3326</v>
      </c>
      <c r="T315" s="8" t="s">
        <v>2518</v>
      </c>
      <c r="U315" s="12">
        <v>44203</v>
      </c>
      <c r="V315" s="11" t="s">
        <v>3477</v>
      </c>
      <c r="W315" s="8"/>
      <c r="X315" s="8"/>
      <c r="Y315" s="8"/>
      <c r="Z315" s="8"/>
      <c r="AA315" s="8"/>
      <c r="AB315" s="8"/>
      <c r="AC315" s="8"/>
    </row>
    <row r="316" spans="1:29" ht="15" customHeight="1" thickBot="1" x14ac:dyDescent="0.4">
      <c r="A316" s="8">
        <v>365</v>
      </c>
      <c r="B316" s="9" t="s">
        <v>3475</v>
      </c>
      <c r="C316" s="9" t="s">
        <v>3475</v>
      </c>
      <c r="D316" s="9">
        <v>-34.288851000000001</v>
      </c>
      <c r="E316" s="9">
        <v>146.04274599999999</v>
      </c>
      <c r="F316" s="8" t="s">
        <v>292</v>
      </c>
      <c r="G316" s="8" t="s">
        <v>2543</v>
      </c>
      <c r="H316" s="8">
        <v>2680</v>
      </c>
      <c r="I316" s="8" t="s">
        <v>2551</v>
      </c>
      <c r="J316" s="8" t="s">
        <v>2843</v>
      </c>
      <c r="K316" s="8" t="s">
        <v>292</v>
      </c>
      <c r="L316" s="8"/>
      <c r="M316" s="8" t="s">
        <v>2513</v>
      </c>
      <c r="N316" s="8" t="s">
        <v>3478</v>
      </c>
      <c r="O316" s="8" t="s">
        <v>2546</v>
      </c>
      <c r="P316" s="8" t="s">
        <v>2547</v>
      </c>
      <c r="Q316" s="8" t="s">
        <v>2515</v>
      </c>
      <c r="R316" s="8" t="s">
        <v>3060</v>
      </c>
      <c r="S316" s="8" t="s">
        <v>3326</v>
      </c>
      <c r="T316" s="8" t="s">
        <v>2518</v>
      </c>
      <c r="U316" s="12">
        <v>44203</v>
      </c>
      <c r="V316" s="11" t="s">
        <v>3479</v>
      </c>
      <c r="W316" s="8"/>
      <c r="X316" s="8"/>
      <c r="Y316" s="8"/>
      <c r="Z316" s="8"/>
      <c r="AA316" s="8"/>
      <c r="AB316" s="8"/>
      <c r="AC316" s="8"/>
    </row>
    <row r="317" spans="1:29" ht="15" customHeight="1" thickBot="1" x14ac:dyDescent="0.4">
      <c r="A317" s="8">
        <v>366</v>
      </c>
      <c r="B317" s="9" t="s">
        <v>3475</v>
      </c>
      <c r="C317" s="9" t="s">
        <v>3475</v>
      </c>
      <c r="D317" s="9">
        <v>-21.138486</v>
      </c>
      <c r="E317" s="9">
        <v>149.18107000000001</v>
      </c>
      <c r="F317" s="8" t="s">
        <v>91</v>
      </c>
      <c r="G317" s="8" t="s">
        <v>2561</v>
      </c>
      <c r="H317" s="8">
        <v>4740</v>
      </c>
      <c r="I317" s="8" t="s">
        <v>2979</v>
      </c>
      <c r="J317" s="8" t="s">
        <v>91</v>
      </c>
      <c r="K317" s="8" t="s">
        <v>91</v>
      </c>
      <c r="L317" s="8"/>
      <c r="M317" s="8" t="s">
        <v>2513</v>
      </c>
      <c r="N317" s="8" t="s">
        <v>3480</v>
      </c>
      <c r="O317" s="8" t="s">
        <v>2546</v>
      </c>
      <c r="P317" s="8" t="s">
        <v>2547</v>
      </c>
      <c r="Q317" s="8" t="s">
        <v>2515</v>
      </c>
      <c r="R317" s="8" t="s">
        <v>3060</v>
      </c>
      <c r="S317" s="8" t="s">
        <v>3326</v>
      </c>
      <c r="T317" s="8" t="s">
        <v>2518</v>
      </c>
      <c r="U317" s="12">
        <v>44203</v>
      </c>
      <c r="V317" s="11" t="s">
        <v>3481</v>
      </c>
      <c r="W317" s="8"/>
      <c r="X317" s="8"/>
      <c r="Y317" s="8"/>
      <c r="Z317" s="8"/>
      <c r="AA317" s="8"/>
      <c r="AB317" s="8"/>
      <c r="AC317" s="8"/>
    </row>
    <row r="318" spans="1:29" ht="15" customHeight="1" thickBot="1" x14ac:dyDescent="0.4">
      <c r="A318" s="8">
        <v>367</v>
      </c>
      <c r="B318" s="9" t="s">
        <v>3482</v>
      </c>
      <c r="C318" s="9" t="s">
        <v>3482</v>
      </c>
      <c r="D318" s="9">
        <v>-27.612580000000001</v>
      </c>
      <c r="E318" s="9">
        <v>152.76158100000001</v>
      </c>
      <c r="F318" s="8" t="s">
        <v>541</v>
      </c>
      <c r="G318" s="8" t="s">
        <v>2561</v>
      </c>
      <c r="H318" s="8">
        <v>4305</v>
      </c>
      <c r="I318" s="8" t="s">
        <v>2963</v>
      </c>
      <c r="J318" s="8" t="s">
        <v>541</v>
      </c>
      <c r="K318" s="8" t="s">
        <v>541</v>
      </c>
      <c r="L318" s="8"/>
      <c r="M318" s="8" t="s">
        <v>2584</v>
      </c>
      <c r="N318" s="8" t="s">
        <v>863</v>
      </c>
      <c r="O318" s="8" t="s">
        <v>2514</v>
      </c>
      <c r="P318" s="8" t="s">
        <v>864</v>
      </c>
      <c r="Q318" s="8" t="s">
        <v>2515</v>
      </c>
      <c r="R318" s="8" t="s">
        <v>3060</v>
      </c>
      <c r="S318" s="8" t="s">
        <v>3061</v>
      </c>
      <c r="T318" s="8" t="s">
        <v>2518</v>
      </c>
      <c r="U318" s="9" t="s">
        <v>3483</v>
      </c>
      <c r="V318" s="8" t="s">
        <v>3484</v>
      </c>
      <c r="W318" s="16" t="s">
        <v>3485</v>
      </c>
      <c r="X318" s="8"/>
      <c r="Y318" s="8"/>
      <c r="Z318" s="8"/>
      <c r="AA318" s="8"/>
      <c r="AB318" s="8"/>
      <c r="AC318" s="8"/>
    </row>
    <row r="319" spans="1:29" ht="15" customHeight="1" thickBot="1" x14ac:dyDescent="0.4">
      <c r="A319" s="8">
        <v>368</v>
      </c>
      <c r="B319" s="9" t="s">
        <v>3482</v>
      </c>
      <c r="C319" s="9" t="s">
        <v>3482</v>
      </c>
      <c r="D319" s="9">
        <v>-23.379863</v>
      </c>
      <c r="E319" s="9">
        <v>150.512981</v>
      </c>
      <c r="F319" s="8" t="s">
        <v>519</v>
      </c>
      <c r="G319" s="8" t="s">
        <v>2561</v>
      </c>
      <c r="H319" s="8">
        <v>4700</v>
      </c>
      <c r="I319" s="8" t="s">
        <v>2952</v>
      </c>
      <c r="J319" s="8" t="s">
        <v>519</v>
      </c>
      <c r="K319" s="8" t="s">
        <v>519</v>
      </c>
      <c r="L319" s="8"/>
      <c r="M319" s="8" t="s">
        <v>2513</v>
      </c>
      <c r="N319" s="8" t="s">
        <v>856</v>
      </c>
      <c r="O319" s="8" t="s">
        <v>2514</v>
      </c>
      <c r="P319" s="8" t="s">
        <v>857</v>
      </c>
      <c r="Q319" s="8" t="s">
        <v>2515</v>
      </c>
      <c r="R319" s="8" t="s">
        <v>3060</v>
      </c>
      <c r="S319" s="8" t="s">
        <v>3061</v>
      </c>
      <c r="T319" s="8" t="s">
        <v>2518</v>
      </c>
      <c r="U319" s="9" t="s">
        <v>3486</v>
      </c>
      <c r="V319" s="8" t="s">
        <v>3487</v>
      </c>
      <c r="W319" s="16" t="s">
        <v>3488</v>
      </c>
      <c r="X319" s="8"/>
      <c r="Y319" s="8"/>
      <c r="Z319" s="8"/>
      <c r="AA319" s="8"/>
      <c r="AB319" s="8"/>
      <c r="AC319" s="8"/>
    </row>
    <row r="320" spans="1:29" ht="15" customHeight="1" thickBot="1" x14ac:dyDescent="0.4">
      <c r="A320" s="8">
        <v>369</v>
      </c>
      <c r="B320" s="9" t="s">
        <v>3482</v>
      </c>
      <c r="C320" s="9" t="s">
        <v>3482</v>
      </c>
      <c r="D320" s="9">
        <v>-23.840328</v>
      </c>
      <c r="E320" s="9">
        <v>151.25354400000001</v>
      </c>
      <c r="F320" s="8" t="s">
        <v>73</v>
      </c>
      <c r="G320" s="8" t="s">
        <v>2561</v>
      </c>
      <c r="H320" s="8">
        <v>4680</v>
      </c>
      <c r="I320" s="8" t="s">
        <v>2956</v>
      </c>
      <c r="J320" s="8" t="s">
        <v>73</v>
      </c>
      <c r="K320" s="8" t="s">
        <v>73</v>
      </c>
      <c r="L320" s="8"/>
      <c r="M320" s="8" t="s">
        <v>2513</v>
      </c>
      <c r="N320" s="8" t="s">
        <v>859</v>
      </c>
      <c r="O320" s="8" t="s">
        <v>2514</v>
      </c>
      <c r="P320" s="8" t="s">
        <v>857</v>
      </c>
      <c r="Q320" s="8" t="s">
        <v>2515</v>
      </c>
      <c r="R320" s="8" t="s">
        <v>3060</v>
      </c>
      <c r="S320" s="8" t="s">
        <v>3061</v>
      </c>
      <c r="T320" s="8" t="s">
        <v>2518</v>
      </c>
      <c r="U320" s="12">
        <v>44415</v>
      </c>
      <c r="V320" s="8" t="s">
        <v>3489</v>
      </c>
      <c r="W320" s="16" t="s">
        <v>3490</v>
      </c>
      <c r="X320" s="8"/>
      <c r="Y320" s="8"/>
      <c r="Z320" s="8"/>
      <c r="AA320" s="8"/>
      <c r="AB320" s="8"/>
      <c r="AC320" s="8"/>
    </row>
    <row r="321" spans="1:29" ht="15" customHeight="1" thickBot="1" x14ac:dyDescent="0.4">
      <c r="A321" s="8">
        <v>370</v>
      </c>
      <c r="B321" s="9" t="s">
        <v>3482</v>
      </c>
      <c r="C321" s="9" t="s">
        <v>3482</v>
      </c>
      <c r="D321" s="9">
        <v>-28.219442999999998</v>
      </c>
      <c r="E321" s="9">
        <v>152.02554900000001</v>
      </c>
      <c r="F321" s="8" t="s">
        <v>525</v>
      </c>
      <c r="G321" s="8" t="s">
        <v>2561</v>
      </c>
      <c r="H321" s="8">
        <v>4370</v>
      </c>
      <c r="I321" s="8" t="s">
        <v>2473</v>
      </c>
      <c r="J321" s="8" t="s">
        <v>2965</v>
      </c>
      <c r="K321" s="8" t="s">
        <v>2965</v>
      </c>
      <c r="L321" s="8"/>
      <c r="M321" s="8" t="s">
        <v>2513</v>
      </c>
      <c r="N321" s="8" t="s">
        <v>868</v>
      </c>
      <c r="O321" s="8" t="s">
        <v>2514</v>
      </c>
      <c r="P321" s="8" t="s">
        <v>3491</v>
      </c>
      <c r="Q321" s="8" t="s">
        <v>2515</v>
      </c>
      <c r="R321" s="8" t="s">
        <v>3060</v>
      </c>
      <c r="S321" s="8" t="s">
        <v>3061</v>
      </c>
      <c r="T321" s="8" t="s">
        <v>2518</v>
      </c>
      <c r="U321" s="9" t="s">
        <v>3492</v>
      </c>
      <c r="V321" s="8" t="s">
        <v>3493</v>
      </c>
      <c r="W321" s="16" t="s">
        <v>3494</v>
      </c>
      <c r="X321" s="8"/>
      <c r="Y321" s="8"/>
      <c r="Z321" s="8"/>
      <c r="AA321" s="8"/>
      <c r="AB321" s="8"/>
      <c r="AC321" s="8"/>
    </row>
    <row r="322" spans="1:29" ht="15" customHeight="1" thickBot="1" x14ac:dyDescent="0.4">
      <c r="A322" s="8">
        <v>371</v>
      </c>
      <c r="B322" s="9" t="s">
        <v>3482</v>
      </c>
      <c r="C322" s="9" t="s">
        <v>3482</v>
      </c>
      <c r="D322" s="9">
        <v>-28.655764000000001</v>
      </c>
      <c r="E322" s="9">
        <v>151.934045</v>
      </c>
      <c r="F322" s="8" t="s">
        <v>507</v>
      </c>
      <c r="G322" s="8" t="s">
        <v>2561</v>
      </c>
      <c r="H322" s="8">
        <v>4380</v>
      </c>
      <c r="I322" s="8" t="s">
        <v>2473</v>
      </c>
      <c r="J322" s="8" t="s">
        <v>2965</v>
      </c>
      <c r="K322" s="8" t="s">
        <v>2965</v>
      </c>
      <c r="L322" s="8"/>
      <c r="M322" s="8" t="s">
        <v>2513</v>
      </c>
      <c r="N322" s="8" t="s">
        <v>867</v>
      </c>
      <c r="O322" s="8" t="s">
        <v>2514</v>
      </c>
      <c r="P322" s="8" t="s">
        <v>3491</v>
      </c>
      <c r="Q322" s="8" t="s">
        <v>2515</v>
      </c>
      <c r="R322" s="8" t="s">
        <v>3060</v>
      </c>
      <c r="S322" s="8" t="s">
        <v>3061</v>
      </c>
      <c r="T322" s="8" t="s">
        <v>2518</v>
      </c>
      <c r="U322" s="9" t="s">
        <v>3492</v>
      </c>
      <c r="V322" s="11" t="s">
        <v>3495</v>
      </c>
      <c r="W322" s="8"/>
      <c r="X322" s="8"/>
      <c r="Y322" s="8"/>
      <c r="Z322" s="8"/>
      <c r="AA322" s="8"/>
      <c r="AB322" s="8"/>
      <c r="AC322" s="8"/>
    </row>
    <row r="323" spans="1:29" ht="15" customHeight="1" thickBot="1" x14ac:dyDescent="0.4">
      <c r="A323" s="8">
        <v>372</v>
      </c>
      <c r="B323" s="9" t="s">
        <v>3482</v>
      </c>
      <c r="C323" s="9" t="s">
        <v>3352</v>
      </c>
      <c r="D323" s="9">
        <v>-26.190100000000001</v>
      </c>
      <c r="E323" s="9">
        <v>152.66230999999999</v>
      </c>
      <c r="F323" s="8" t="s">
        <v>516</v>
      </c>
      <c r="G323" s="8" t="s">
        <v>2561</v>
      </c>
      <c r="H323" s="8">
        <v>4570</v>
      </c>
      <c r="I323" s="8" t="s">
        <v>2960</v>
      </c>
      <c r="J323" s="8" t="s">
        <v>516</v>
      </c>
      <c r="K323" s="8" t="s">
        <v>516</v>
      </c>
      <c r="L323" s="8"/>
      <c r="M323" s="8" t="s">
        <v>2513</v>
      </c>
      <c r="N323" s="8" t="s">
        <v>862</v>
      </c>
      <c r="O323" s="8" t="s">
        <v>2514</v>
      </c>
      <c r="P323" s="8" t="s">
        <v>861</v>
      </c>
      <c r="Q323" s="8" t="s">
        <v>2515</v>
      </c>
      <c r="R323" s="8" t="s">
        <v>2516</v>
      </c>
      <c r="S323" s="8" t="s">
        <v>2755</v>
      </c>
      <c r="T323" s="8" t="s">
        <v>2518</v>
      </c>
      <c r="U323" s="9" t="s">
        <v>3496</v>
      </c>
      <c r="V323" s="8" t="s">
        <v>3497</v>
      </c>
      <c r="W323" s="16" t="s">
        <v>3498</v>
      </c>
      <c r="X323" s="8"/>
      <c r="Y323" s="8"/>
      <c r="Z323" s="8"/>
      <c r="AA323" s="8"/>
      <c r="AB323" s="8"/>
      <c r="AC323" s="8"/>
    </row>
    <row r="324" spans="1:29" ht="15" customHeight="1" thickBot="1" x14ac:dyDescent="0.4">
      <c r="A324" s="8">
        <v>373</v>
      </c>
      <c r="B324" s="9" t="s">
        <v>3499</v>
      </c>
      <c r="C324" s="9" t="s">
        <v>3499</v>
      </c>
      <c r="D324" s="9">
        <v>-31.940446000000001</v>
      </c>
      <c r="E324" s="9">
        <v>115.792204</v>
      </c>
      <c r="F324" s="8" t="s">
        <v>3500</v>
      </c>
      <c r="G324" s="8" t="s">
        <v>2783</v>
      </c>
      <c r="H324" s="8">
        <v>6014</v>
      </c>
      <c r="I324" s="8" t="s">
        <v>3501</v>
      </c>
      <c r="J324" s="8" t="s">
        <v>3502</v>
      </c>
      <c r="K324" s="8" t="s">
        <v>3925</v>
      </c>
      <c r="L324" s="8"/>
      <c r="M324" s="8" t="s">
        <v>2584</v>
      </c>
      <c r="N324" s="8" t="s">
        <v>3503</v>
      </c>
      <c r="O324" s="8" t="s">
        <v>2514</v>
      </c>
      <c r="P324" s="8" t="s">
        <v>3504</v>
      </c>
      <c r="Q324" s="8" t="s">
        <v>2515</v>
      </c>
      <c r="R324" s="8" t="s">
        <v>2516</v>
      </c>
      <c r="S324" s="8" t="s">
        <v>2755</v>
      </c>
      <c r="T324" s="8" t="s">
        <v>2518</v>
      </c>
      <c r="U324" s="12">
        <v>44324</v>
      </c>
      <c r="V324" s="11" t="s">
        <v>3505</v>
      </c>
      <c r="W324" s="8"/>
      <c r="X324" s="8"/>
      <c r="Y324" s="8"/>
      <c r="Z324" s="8"/>
      <c r="AA324" s="8"/>
      <c r="AB324" s="8"/>
      <c r="AC324" s="8"/>
    </row>
    <row r="325" spans="1:29" ht="15" customHeight="1" thickBot="1" x14ac:dyDescent="0.4">
      <c r="A325" s="8">
        <v>374</v>
      </c>
      <c r="B325" s="9" t="s">
        <v>3499</v>
      </c>
      <c r="C325" s="9" t="s">
        <v>3499</v>
      </c>
      <c r="D325" s="9">
        <v>-31.919332000000001</v>
      </c>
      <c r="E325" s="9">
        <v>115.91226899999999</v>
      </c>
      <c r="F325" s="8" t="s">
        <v>3506</v>
      </c>
      <c r="G325" s="8" t="s">
        <v>2783</v>
      </c>
      <c r="H325" s="8">
        <v>6053</v>
      </c>
      <c r="I325" s="8" t="s">
        <v>470</v>
      </c>
      <c r="J325" s="8" t="s">
        <v>3507</v>
      </c>
      <c r="K325" s="8" t="s">
        <v>3506</v>
      </c>
      <c r="L325" s="8"/>
      <c r="M325" s="8" t="s">
        <v>2584</v>
      </c>
      <c r="N325" s="8" t="s">
        <v>3508</v>
      </c>
      <c r="O325" s="8" t="s">
        <v>2514</v>
      </c>
      <c r="P325" s="8" t="s">
        <v>3504</v>
      </c>
      <c r="Q325" s="8" t="s">
        <v>2515</v>
      </c>
      <c r="R325" s="8" t="s">
        <v>2516</v>
      </c>
      <c r="S325" s="8" t="s">
        <v>2755</v>
      </c>
      <c r="T325" s="8" t="s">
        <v>2518</v>
      </c>
      <c r="U325" s="12">
        <v>44324</v>
      </c>
      <c r="V325" s="11" t="s">
        <v>3509</v>
      </c>
      <c r="W325" s="8"/>
      <c r="X325" s="8"/>
      <c r="Y325" s="8"/>
      <c r="Z325" s="8"/>
      <c r="AA325" s="8"/>
      <c r="AB325" s="8"/>
      <c r="AC325" s="8"/>
    </row>
    <row r="326" spans="1:29" ht="15" customHeight="1" thickBot="1" x14ac:dyDescent="0.4">
      <c r="A326" s="8">
        <v>375</v>
      </c>
      <c r="B326" s="9" t="s">
        <v>3499</v>
      </c>
      <c r="C326" s="9" t="s">
        <v>3499</v>
      </c>
      <c r="D326" s="9">
        <v>-31.936430999999999</v>
      </c>
      <c r="E326" s="9">
        <v>115.841308</v>
      </c>
      <c r="F326" s="8" t="s">
        <v>3510</v>
      </c>
      <c r="G326" s="8" t="s">
        <v>2783</v>
      </c>
      <c r="H326" s="8">
        <v>6007</v>
      </c>
      <c r="I326" s="8" t="s">
        <v>470</v>
      </c>
      <c r="J326" s="8" t="s">
        <v>470</v>
      </c>
      <c r="K326" s="8" t="s">
        <v>3926</v>
      </c>
      <c r="L326" s="8"/>
      <c r="M326" s="8" t="s">
        <v>2584</v>
      </c>
      <c r="N326" s="8" t="s">
        <v>3511</v>
      </c>
      <c r="O326" s="8" t="s">
        <v>2514</v>
      </c>
      <c r="P326" s="8" t="s">
        <v>3504</v>
      </c>
      <c r="Q326" s="8" t="s">
        <v>2515</v>
      </c>
      <c r="R326" s="8" t="s">
        <v>2516</v>
      </c>
      <c r="S326" s="8" t="s">
        <v>2755</v>
      </c>
      <c r="T326" s="8" t="s">
        <v>2518</v>
      </c>
      <c r="U326" s="12">
        <v>44324</v>
      </c>
      <c r="V326" s="11" t="s">
        <v>3512</v>
      </c>
      <c r="W326" s="8"/>
      <c r="X326" s="8"/>
      <c r="Y326" s="8"/>
      <c r="Z326" s="8"/>
      <c r="AA326" s="8"/>
      <c r="AB326" s="8"/>
      <c r="AC326" s="8"/>
    </row>
    <row r="327" spans="1:29" ht="15" customHeight="1" thickBot="1" x14ac:dyDescent="0.4">
      <c r="A327" s="8">
        <v>376</v>
      </c>
      <c r="B327" s="9" t="s">
        <v>3499</v>
      </c>
      <c r="C327" s="9" t="s">
        <v>3499</v>
      </c>
      <c r="D327" s="9">
        <v>-32.277856</v>
      </c>
      <c r="E327" s="9">
        <v>115.73745099999999</v>
      </c>
      <c r="F327" s="8" t="s">
        <v>772</v>
      </c>
      <c r="G327" s="8" t="s">
        <v>2783</v>
      </c>
      <c r="H327" s="8">
        <v>6168</v>
      </c>
      <c r="I327" s="8" t="s">
        <v>3513</v>
      </c>
      <c r="J327" s="8" t="s">
        <v>772</v>
      </c>
      <c r="K327" s="8" t="s">
        <v>772</v>
      </c>
      <c r="L327" s="8"/>
      <c r="M327" s="8" t="s">
        <v>2513</v>
      </c>
      <c r="N327" s="8" t="s">
        <v>3514</v>
      </c>
      <c r="O327" s="8" t="s">
        <v>2514</v>
      </c>
      <c r="P327" s="8" t="s">
        <v>3504</v>
      </c>
      <c r="Q327" s="8" t="s">
        <v>2515</v>
      </c>
      <c r="R327" s="8" t="s">
        <v>2516</v>
      </c>
      <c r="S327" s="8" t="s">
        <v>2531</v>
      </c>
      <c r="T327" s="8" t="s">
        <v>2518</v>
      </c>
      <c r="U327" s="9" t="s">
        <v>2548</v>
      </c>
      <c r="V327" s="8" t="s">
        <v>3515</v>
      </c>
      <c r="W327" s="16" t="s">
        <v>3516</v>
      </c>
      <c r="X327" s="8"/>
      <c r="Y327" s="8"/>
      <c r="Z327" s="8"/>
      <c r="AA327" s="8"/>
      <c r="AB327" s="8"/>
      <c r="AC327" s="8"/>
    </row>
    <row r="328" spans="1:29" ht="15" customHeight="1" thickBot="1" x14ac:dyDescent="0.4">
      <c r="A328" s="8">
        <v>377</v>
      </c>
      <c r="B328" s="12">
        <v>44356</v>
      </c>
      <c r="C328" s="12">
        <v>44356</v>
      </c>
      <c r="D328" s="9">
        <v>-38.238328000000003</v>
      </c>
      <c r="E328" s="9">
        <v>146.39538400000001</v>
      </c>
      <c r="F328" s="8" t="s">
        <v>383</v>
      </c>
      <c r="G328" s="8" t="s">
        <v>2511</v>
      </c>
      <c r="H328" s="8">
        <v>3840</v>
      </c>
      <c r="I328" s="8" t="s">
        <v>1696</v>
      </c>
      <c r="J328" s="8" t="s">
        <v>383</v>
      </c>
      <c r="K328" s="8" t="s">
        <v>3922</v>
      </c>
      <c r="L328" s="8"/>
      <c r="M328" s="8" t="s">
        <v>2513</v>
      </c>
      <c r="N328" s="8" t="s">
        <v>382</v>
      </c>
      <c r="O328" s="8" t="s">
        <v>2514</v>
      </c>
      <c r="P328" s="8" t="s">
        <v>3517</v>
      </c>
      <c r="Q328" s="8" t="s">
        <v>2515</v>
      </c>
      <c r="R328" s="8" t="s">
        <v>2516</v>
      </c>
      <c r="S328" s="8" t="s">
        <v>2517</v>
      </c>
      <c r="T328" s="8" t="s">
        <v>2518</v>
      </c>
      <c r="U328" s="12">
        <v>44386</v>
      </c>
      <c r="V328" s="8" t="s">
        <v>3518</v>
      </c>
      <c r="W328" s="16" t="s">
        <v>3519</v>
      </c>
      <c r="X328" s="8"/>
      <c r="Y328" s="8"/>
      <c r="Z328" s="8"/>
      <c r="AA328" s="8"/>
      <c r="AB328" s="8"/>
      <c r="AC328" s="8"/>
    </row>
    <row r="329" spans="1:29" ht="15" customHeight="1" thickBot="1" x14ac:dyDescent="0.4">
      <c r="A329" s="8">
        <v>378</v>
      </c>
      <c r="B329" s="9" t="s">
        <v>2925</v>
      </c>
      <c r="C329" s="9" t="s">
        <v>2925</v>
      </c>
      <c r="D329" s="9">
        <v>-27.658885000000001</v>
      </c>
      <c r="E329" s="9">
        <v>152.91122200000001</v>
      </c>
      <c r="F329" s="8" t="s">
        <v>690</v>
      </c>
      <c r="G329" s="8" t="s">
        <v>2561</v>
      </c>
      <c r="H329" s="8">
        <v>4300</v>
      </c>
      <c r="I329" s="8" t="s">
        <v>2663</v>
      </c>
      <c r="J329" s="8" t="s">
        <v>2664</v>
      </c>
      <c r="K329" s="8" t="s">
        <v>541</v>
      </c>
      <c r="L329" s="8"/>
      <c r="M329" s="8" t="s">
        <v>2584</v>
      </c>
      <c r="N329" s="8" t="s">
        <v>865</v>
      </c>
      <c r="O329" s="8" t="s">
        <v>2514</v>
      </c>
      <c r="P329" s="8" t="s">
        <v>864</v>
      </c>
      <c r="Q329" s="8" t="s">
        <v>2515</v>
      </c>
      <c r="R329" s="8" t="s">
        <v>3060</v>
      </c>
      <c r="S329" s="8" t="s">
        <v>3061</v>
      </c>
      <c r="T329" s="8" t="s">
        <v>2518</v>
      </c>
      <c r="U329" s="9" t="s">
        <v>3520</v>
      </c>
      <c r="V329" s="8" t="s">
        <v>3521</v>
      </c>
      <c r="W329" s="16" t="s">
        <v>3522</v>
      </c>
      <c r="X329" s="8"/>
      <c r="Y329" s="8"/>
      <c r="Z329" s="8"/>
      <c r="AA329" s="8"/>
      <c r="AB329" s="8"/>
      <c r="AC329" s="8"/>
    </row>
    <row r="330" spans="1:29" ht="15" customHeight="1" thickBot="1" x14ac:dyDescent="0.4">
      <c r="A330" s="8">
        <v>379</v>
      </c>
      <c r="B330" s="9" t="s">
        <v>2906</v>
      </c>
      <c r="C330" s="9" t="s">
        <v>2906</v>
      </c>
      <c r="D330" s="9">
        <v>-32.593705</v>
      </c>
      <c r="E330" s="9">
        <v>149.58811900000001</v>
      </c>
      <c r="F330" s="8" t="s">
        <v>317</v>
      </c>
      <c r="G330" s="8" t="s">
        <v>2543</v>
      </c>
      <c r="H330" s="8">
        <v>2850</v>
      </c>
      <c r="I330" s="8" t="s">
        <v>2556</v>
      </c>
      <c r="J330" s="8" t="s">
        <v>149</v>
      </c>
      <c r="K330" s="8" t="s">
        <v>3927</v>
      </c>
      <c r="L330" s="8"/>
      <c r="M330" s="8" t="s">
        <v>2513</v>
      </c>
      <c r="N330" s="8" t="s">
        <v>3523</v>
      </c>
      <c r="O330" s="8" t="s">
        <v>2514</v>
      </c>
      <c r="P330" s="8" t="s">
        <v>2765</v>
      </c>
      <c r="Q330" s="8" t="s">
        <v>2515</v>
      </c>
      <c r="R330" s="8" t="s">
        <v>2516</v>
      </c>
      <c r="S330" s="8" t="s">
        <v>2517</v>
      </c>
      <c r="T330" s="8" t="s">
        <v>2518</v>
      </c>
      <c r="U330" s="9" t="s">
        <v>2907</v>
      </c>
      <c r="V330" s="8" t="s">
        <v>2908</v>
      </c>
      <c r="W330" s="16" t="s">
        <v>3524</v>
      </c>
      <c r="X330" s="8"/>
      <c r="Y330" s="8"/>
      <c r="Z330" s="8"/>
      <c r="AA330" s="8"/>
      <c r="AB330" s="8"/>
      <c r="AC330" s="8"/>
    </row>
    <row r="331" spans="1:29" ht="15" customHeight="1" thickBot="1" x14ac:dyDescent="0.4">
      <c r="A331" s="8">
        <v>380</v>
      </c>
      <c r="B331" s="9" t="s">
        <v>2906</v>
      </c>
      <c r="C331" s="9" t="s">
        <v>2906</v>
      </c>
      <c r="D331" s="9">
        <v>-33.893728000000003</v>
      </c>
      <c r="E331" s="9">
        <v>148.160169</v>
      </c>
      <c r="F331" s="8" t="s">
        <v>329</v>
      </c>
      <c r="G331" s="8" t="s">
        <v>2543</v>
      </c>
      <c r="H331" s="8">
        <v>2810</v>
      </c>
      <c r="I331" s="8" t="s">
        <v>842</v>
      </c>
      <c r="J331" s="8" t="s">
        <v>280</v>
      </c>
      <c r="K331" s="8" t="s">
        <v>3928</v>
      </c>
      <c r="L331" s="8"/>
      <c r="M331" s="8" t="s">
        <v>2513</v>
      </c>
      <c r="N331" s="8" t="s">
        <v>3525</v>
      </c>
      <c r="O331" s="8" t="s">
        <v>2514</v>
      </c>
      <c r="P331" s="8" t="s">
        <v>2765</v>
      </c>
      <c r="Q331" s="8" t="s">
        <v>2515</v>
      </c>
      <c r="R331" s="8" t="s">
        <v>2516</v>
      </c>
      <c r="S331" s="8" t="s">
        <v>2517</v>
      </c>
      <c r="T331" s="8" t="s">
        <v>2518</v>
      </c>
      <c r="U331" s="9" t="s">
        <v>2907</v>
      </c>
      <c r="V331" s="8" t="s">
        <v>2908</v>
      </c>
      <c r="W331" s="16" t="s">
        <v>3526</v>
      </c>
      <c r="X331" s="8"/>
      <c r="Y331" s="8"/>
      <c r="Z331" s="8"/>
      <c r="AA331" s="8"/>
      <c r="AB331" s="8"/>
      <c r="AC331" s="8"/>
    </row>
    <row r="332" spans="1:29" ht="15" customHeight="1" thickBot="1" x14ac:dyDescent="0.4">
      <c r="A332" s="8">
        <v>381</v>
      </c>
      <c r="B332" s="9" t="s">
        <v>2906</v>
      </c>
      <c r="C332" s="9" t="s">
        <v>2906</v>
      </c>
      <c r="D332" s="9">
        <v>-34.312086999999998</v>
      </c>
      <c r="E332" s="9">
        <v>148.29750899999999</v>
      </c>
      <c r="F332" s="8" t="s">
        <v>332</v>
      </c>
      <c r="G332" s="8" t="s">
        <v>2543</v>
      </c>
      <c r="H332" s="8">
        <v>2594</v>
      </c>
      <c r="I332" s="8" t="s">
        <v>2544</v>
      </c>
      <c r="J332" s="8" t="s">
        <v>280</v>
      </c>
      <c r="K332" s="8" t="s">
        <v>2124</v>
      </c>
      <c r="L332" s="8"/>
      <c r="M332" s="8" t="s">
        <v>2513</v>
      </c>
      <c r="N332" s="8" t="s">
        <v>331</v>
      </c>
      <c r="O332" s="8" t="s">
        <v>2514</v>
      </c>
      <c r="P332" s="8" t="s">
        <v>2765</v>
      </c>
      <c r="Q332" s="8" t="s">
        <v>2515</v>
      </c>
      <c r="R332" s="8" t="s">
        <v>2516</v>
      </c>
      <c r="S332" s="8" t="s">
        <v>2517</v>
      </c>
      <c r="T332" s="8" t="s">
        <v>2518</v>
      </c>
      <c r="U332" s="9" t="s">
        <v>2907</v>
      </c>
      <c r="V332" s="8" t="s">
        <v>2908</v>
      </c>
      <c r="W332" s="16" t="s">
        <v>3527</v>
      </c>
      <c r="X332" s="8"/>
      <c r="Y332" s="8"/>
      <c r="Z332" s="8"/>
      <c r="AA332" s="8"/>
      <c r="AB332" s="8"/>
      <c r="AC332" s="8"/>
    </row>
    <row r="333" spans="1:29" ht="15" customHeight="1" thickBot="1" x14ac:dyDescent="0.4">
      <c r="A333" s="8">
        <v>382</v>
      </c>
      <c r="B333" s="9" t="s">
        <v>2906</v>
      </c>
      <c r="C333" s="9" t="s">
        <v>2906</v>
      </c>
      <c r="D333" s="9">
        <v>-36.675466</v>
      </c>
      <c r="E333" s="9">
        <v>149.84044599999999</v>
      </c>
      <c r="F333" s="8" t="s">
        <v>202</v>
      </c>
      <c r="G333" s="8" t="s">
        <v>2543</v>
      </c>
      <c r="H333" s="8">
        <v>2550</v>
      </c>
      <c r="I333" s="8" t="s">
        <v>2814</v>
      </c>
      <c r="J333" s="8" t="s">
        <v>202</v>
      </c>
      <c r="K333" s="8" t="s">
        <v>3929</v>
      </c>
      <c r="L333" s="8"/>
      <c r="M333" s="8" t="s">
        <v>2513</v>
      </c>
      <c r="N333" s="8" t="s">
        <v>201</v>
      </c>
      <c r="O333" s="8" t="s">
        <v>2514</v>
      </c>
      <c r="P333" s="8" t="s">
        <v>2765</v>
      </c>
      <c r="Q333" s="8" t="s">
        <v>2515</v>
      </c>
      <c r="R333" s="8" t="s">
        <v>2516</v>
      </c>
      <c r="S333" s="8" t="s">
        <v>2517</v>
      </c>
      <c r="T333" s="8" t="s">
        <v>2518</v>
      </c>
      <c r="U333" s="9" t="s">
        <v>2907</v>
      </c>
      <c r="V333" s="8" t="s">
        <v>2908</v>
      </c>
      <c r="W333" s="16" t="s">
        <v>3528</v>
      </c>
      <c r="X333" s="8"/>
      <c r="Y333" s="8"/>
      <c r="Z333" s="8"/>
      <c r="AA333" s="8"/>
      <c r="AB333" s="8"/>
      <c r="AC333" s="8"/>
    </row>
    <row r="334" spans="1:29" ht="15" customHeight="1" thickBot="1" x14ac:dyDescent="0.4">
      <c r="A334" s="8">
        <v>383</v>
      </c>
      <c r="B334" s="9" t="s">
        <v>2906</v>
      </c>
      <c r="C334" s="9" t="s">
        <v>2906</v>
      </c>
      <c r="D334" s="9">
        <v>-34.874299999999998</v>
      </c>
      <c r="E334" s="9">
        <v>150.60066900000001</v>
      </c>
      <c r="F334" s="8" t="s">
        <v>216</v>
      </c>
      <c r="G334" s="8" t="s">
        <v>2543</v>
      </c>
      <c r="H334" s="8">
        <v>2541</v>
      </c>
      <c r="I334" s="8" t="s">
        <v>2922</v>
      </c>
      <c r="J334" s="8" t="s">
        <v>3529</v>
      </c>
      <c r="K334" s="8" t="s">
        <v>3930</v>
      </c>
      <c r="L334" s="8"/>
      <c r="M334" s="8" t="s">
        <v>2513</v>
      </c>
      <c r="N334" s="8" t="s">
        <v>217</v>
      </c>
      <c r="O334" s="8" t="s">
        <v>2514</v>
      </c>
      <c r="P334" s="8" t="s">
        <v>2765</v>
      </c>
      <c r="Q334" s="8" t="s">
        <v>2515</v>
      </c>
      <c r="R334" s="8" t="s">
        <v>2516</v>
      </c>
      <c r="S334" s="8" t="s">
        <v>2517</v>
      </c>
      <c r="T334" s="8" t="s">
        <v>2518</v>
      </c>
      <c r="U334" s="9" t="s">
        <v>2907</v>
      </c>
      <c r="V334" s="8" t="s">
        <v>2908</v>
      </c>
      <c r="W334" s="16" t="s">
        <v>3530</v>
      </c>
      <c r="X334" s="8"/>
      <c r="Y334" s="8"/>
      <c r="Z334" s="8"/>
      <c r="AA334" s="8"/>
      <c r="AB334" s="8"/>
      <c r="AC334" s="8"/>
    </row>
    <row r="335" spans="1:29" ht="15" customHeight="1" thickBot="1" x14ac:dyDescent="0.4">
      <c r="A335" s="8">
        <v>384</v>
      </c>
      <c r="B335" s="9" t="s">
        <v>2906</v>
      </c>
      <c r="C335" s="9" t="s">
        <v>2906</v>
      </c>
      <c r="D335" s="9">
        <v>-31.914733999999999</v>
      </c>
      <c r="E335" s="9">
        <v>152.45891700000001</v>
      </c>
      <c r="F335" s="8" t="s">
        <v>270</v>
      </c>
      <c r="G335" s="8" t="s">
        <v>2543</v>
      </c>
      <c r="H335" s="8">
        <v>2430</v>
      </c>
      <c r="I335" s="8" t="s">
        <v>2852</v>
      </c>
      <c r="J335" s="8" t="s">
        <v>2853</v>
      </c>
      <c r="K335" s="8" t="s">
        <v>3860</v>
      </c>
      <c r="L335" s="8"/>
      <c r="M335" s="8" t="s">
        <v>2513</v>
      </c>
      <c r="N335" s="8" t="s">
        <v>271</v>
      </c>
      <c r="O335" s="8" t="s">
        <v>2514</v>
      </c>
      <c r="P335" s="8" t="s">
        <v>2765</v>
      </c>
      <c r="Q335" s="8" t="s">
        <v>2515</v>
      </c>
      <c r="R335" s="8" t="s">
        <v>2516</v>
      </c>
      <c r="S335" s="8" t="s">
        <v>2517</v>
      </c>
      <c r="T335" s="8" t="s">
        <v>2518</v>
      </c>
      <c r="U335" s="9" t="s">
        <v>2907</v>
      </c>
      <c r="V335" s="8" t="s">
        <v>2908</v>
      </c>
      <c r="W335" s="16" t="s">
        <v>3531</v>
      </c>
      <c r="X335" s="8"/>
      <c r="Y335" s="8"/>
      <c r="Z335" s="8"/>
      <c r="AA335" s="8"/>
      <c r="AB335" s="8"/>
      <c r="AC335" s="8"/>
    </row>
    <row r="336" spans="1:29" ht="15" customHeight="1" thickBot="1" x14ac:dyDescent="0.4">
      <c r="A336" s="8">
        <v>385</v>
      </c>
      <c r="B336" s="9" t="s">
        <v>2906</v>
      </c>
      <c r="C336" s="9" t="s">
        <v>2906</v>
      </c>
      <c r="D336" s="9">
        <v>-31.080568</v>
      </c>
      <c r="E336" s="9">
        <v>152.82848100000001</v>
      </c>
      <c r="F336" s="8" t="s">
        <v>2103</v>
      </c>
      <c r="G336" s="8" t="s">
        <v>2543</v>
      </c>
      <c r="H336" s="8">
        <v>2440</v>
      </c>
      <c r="I336" s="8" t="s">
        <v>2857</v>
      </c>
      <c r="J336" s="8" t="s">
        <v>2663</v>
      </c>
      <c r="K336" s="8" t="s">
        <v>2103</v>
      </c>
      <c r="L336" s="8"/>
      <c r="M336" s="8" t="s">
        <v>2513</v>
      </c>
      <c r="N336" s="8" t="s">
        <v>275</v>
      </c>
      <c r="O336" s="8" t="s">
        <v>2514</v>
      </c>
      <c r="P336" s="8" t="s">
        <v>2765</v>
      </c>
      <c r="Q336" s="8" t="s">
        <v>2515</v>
      </c>
      <c r="R336" s="8" t="s">
        <v>2516</v>
      </c>
      <c r="S336" s="8" t="s">
        <v>2517</v>
      </c>
      <c r="T336" s="8" t="s">
        <v>2518</v>
      </c>
      <c r="U336" s="9" t="s">
        <v>2907</v>
      </c>
      <c r="V336" s="8" t="s">
        <v>2908</v>
      </c>
      <c r="W336" s="16" t="s">
        <v>3532</v>
      </c>
      <c r="X336" s="8"/>
      <c r="Y336" s="8"/>
      <c r="Z336" s="8"/>
      <c r="AA336" s="8"/>
      <c r="AB336" s="8"/>
      <c r="AC336" s="8"/>
    </row>
    <row r="337" spans="1:29" ht="15" customHeight="1" thickBot="1" x14ac:dyDescent="0.4">
      <c r="A337" s="8">
        <v>387</v>
      </c>
      <c r="B337" s="9" t="s">
        <v>2898</v>
      </c>
      <c r="C337" s="9" t="s">
        <v>2898</v>
      </c>
      <c r="D337" s="9">
        <v>-33.834592000000001</v>
      </c>
      <c r="E337" s="9">
        <v>148.69092699999999</v>
      </c>
      <c r="F337" s="8" t="s">
        <v>306</v>
      </c>
      <c r="G337" s="8" t="s">
        <v>2543</v>
      </c>
      <c r="H337" s="8">
        <v>2794</v>
      </c>
      <c r="I337" s="8" t="s">
        <v>2544</v>
      </c>
      <c r="J337" s="8" t="s">
        <v>280</v>
      </c>
      <c r="K337" s="8" t="s">
        <v>306</v>
      </c>
      <c r="L337" s="8"/>
      <c r="M337" s="8" t="s">
        <v>2513</v>
      </c>
      <c r="N337" s="8" t="s">
        <v>305</v>
      </c>
      <c r="O337" s="8" t="s">
        <v>2514</v>
      </c>
      <c r="P337" s="8" t="s">
        <v>2765</v>
      </c>
      <c r="Q337" s="8" t="s">
        <v>2515</v>
      </c>
      <c r="R337" s="8" t="s">
        <v>2516</v>
      </c>
      <c r="S337" s="8" t="s">
        <v>2517</v>
      </c>
      <c r="T337" s="8" t="s">
        <v>2518</v>
      </c>
      <c r="U337" s="9" t="s">
        <v>2907</v>
      </c>
      <c r="V337" s="8" t="s">
        <v>2908</v>
      </c>
      <c r="W337" s="16" t="s">
        <v>3533</v>
      </c>
      <c r="X337" s="8"/>
      <c r="Y337" s="8"/>
      <c r="Z337" s="8"/>
      <c r="AA337" s="8"/>
      <c r="AB337" s="8"/>
      <c r="AC337" s="8"/>
    </row>
    <row r="338" spans="1:29" ht="15" customHeight="1" thickBot="1" x14ac:dyDescent="0.4">
      <c r="A338" s="8">
        <v>388</v>
      </c>
      <c r="B338" s="9" t="s">
        <v>2898</v>
      </c>
      <c r="C338" s="9" t="s">
        <v>3931</v>
      </c>
      <c r="D338" s="9">
        <v>-33.872188000000001</v>
      </c>
      <c r="E338" s="9">
        <v>150.956524</v>
      </c>
      <c r="F338" s="8" t="s">
        <v>424</v>
      </c>
      <c r="G338" s="8" t="s">
        <v>2543</v>
      </c>
      <c r="H338" s="8">
        <v>2165</v>
      </c>
      <c r="I338" s="8" t="s">
        <v>2713</v>
      </c>
      <c r="J338" s="8" t="s">
        <v>424</v>
      </c>
      <c r="K338" s="8" t="s">
        <v>424</v>
      </c>
      <c r="L338" s="8"/>
      <c r="M338" s="8" t="s">
        <v>2584</v>
      </c>
      <c r="N338" s="8" t="s">
        <v>423</v>
      </c>
      <c r="O338" s="8" t="s">
        <v>2514</v>
      </c>
      <c r="P338" s="8" t="s">
        <v>2765</v>
      </c>
      <c r="Q338" s="8" t="s">
        <v>2515</v>
      </c>
      <c r="R338" s="8" t="s">
        <v>2516</v>
      </c>
      <c r="S338" s="8" t="s">
        <v>2531</v>
      </c>
      <c r="T338" s="8" t="s">
        <v>2518</v>
      </c>
      <c r="U338" s="12">
        <v>44813</v>
      </c>
      <c r="V338" s="8" t="s">
        <v>3932</v>
      </c>
      <c r="W338" s="16" t="s">
        <v>3933</v>
      </c>
      <c r="X338" s="8"/>
      <c r="Y338" s="8"/>
      <c r="Z338" s="8"/>
      <c r="AA338" s="8"/>
      <c r="AB338" s="8"/>
      <c r="AC338" s="8"/>
    </row>
    <row r="339" spans="1:29" ht="15" customHeight="1" thickBot="1" x14ac:dyDescent="0.4">
      <c r="A339" s="8">
        <v>389</v>
      </c>
      <c r="B339" s="9" t="s">
        <v>2898</v>
      </c>
      <c r="C339" s="9" t="s">
        <v>3931</v>
      </c>
      <c r="D339" s="9">
        <v>-33.922921000000002</v>
      </c>
      <c r="E339" s="9">
        <v>150.92690999999999</v>
      </c>
      <c r="F339" s="8" t="s">
        <v>119</v>
      </c>
      <c r="G339" s="8" t="s">
        <v>2543</v>
      </c>
      <c r="H339" s="8">
        <v>2170</v>
      </c>
      <c r="I339" s="8" t="s">
        <v>2713</v>
      </c>
      <c r="J339" s="8" t="s">
        <v>119</v>
      </c>
      <c r="K339" s="8" t="s">
        <v>119</v>
      </c>
      <c r="L339" s="8"/>
      <c r="M339" s="8" t="s">
        <v>2584</v>
      </c>
      <c r="N339" s="8" t="s">
        <v>428</v>
      </c>
      <c r="O339" s="8" t="s">
        <v>2514</v>
      </c>
      <c r="P339" s="8" t="s">
        <v>2765</v>
      </c>
      <c r="Q339" s="8" t="s">
        <v>2515</v>
      </c>
      <c r="R339" s="8" t="s">
        <v>2516</v>
      </c>
      <c r="S339" s="8" t="s">
        <v>2531</v>
      </c>
      <c r="T339" s="8" t="s">
        <v>2518</v>
      </c>
      <c r="U339" s="12">
        <v>44813</v>
      </c>
      <c r="V339" s="8" t="s">
        <v>3934</v>
      </c>
      <c r="W339" s="16" t="s">
        <v>3935</v>
      </c>
      <c r="X339" s="8"/>
      <c r="Y339" s="8"/>
      <c r="Z339" s="8"/>
      <c r="AA339" s="8"/>
      <c r="AB339" s="8"/>
      <c r="AC339" s="8"/>
    </row>
    <row r="340" spans="1:29" ht="15" customHeight="1" thickBot="1" x14ac:dyDescent="0.4">
      <c r="A340" s="8">
        <v>390</v>
      </c>
      <c r="B340" s="9" t="s">
        <v>2898</v>
      </c>
      <c r="C340" s="9" t="s">
        <v>3931</v>
      </c>
      <c r="D340" s="9">
        <v>-34.067880000000002</v>
      </c>
      <c r="E340" s="9">
        <v>150.81010900000001</v>
      </c>
      <c r="F340" s="8" t="s">
        <v>435</v>
      </c>
      <c r="G340" s="8" t="s">
        <v>2543</v>
      </c>
      <c r="H340" s="8">
        <v>2560</v>
      </c>
      <c r="I340" s="8" t="s">
        <v>122</v>
      </c>
      <c r="J340" s="8" t="s">
        <v>435</v>
      </c>
      <c r="K340" s="8" t="s">
        <v>3839</v>
      </c>
      <c r="L340" s="8"/>
      <c r="M340" s="8" t="s">
        <v>2584</v>
      </c>
      <c r="N340" s="8" t="s">
        <v>434</v>
      </c>
      <c r="O340" s="8" t="s">
        <v>2514</v>
      </c>
      <c r="P340" s="8" t="s">
        <v>2765</v>
      </c>
      <c r="Q340" s="8" t="s">
        <v>2515</v>
      </c>
      <c r="R340" s="8" t="s">
        <v>2516</v>
      </c>
      <c r="S340" s="8" t="s">
        <v>2531</v>
      </c>
      <c r="T340" s="8" t="s">
        <v>2518</v>
      </c>
      <c r="U340" s="12">
        <v>44813</v>
      </c>
      <c r="V340" s="8" t="s">
        <v>3934</v>
      </c>
      <c r="W340" s="16" t="s">
        <v>3936</v>
      </c>
      <c r="X340" s="8"/>
      <c r="Y340" s="8"/>
      <c r="Z340" s="8"/>
      <c r="AA340" s="8"/>
      <c r="AB340" s="8"/>
      <c r="AC340" s="8"/>
    </row>
    <row r="341" spans="1:29" ht="15" customHeight="1" thickBot="1" x14ac:dyDescent="0.4">
      <c r="A341" s="8">
        <v>391</v>
      </c>
      <c r="B341" s="9" t="s">
        <v>2898</v>
      </c>
      <c r="C341" s="9" t="s">
        <v>3931</v>
      </c>
      <c r="D341" s="9">
        <v>-34.054533999999997</v>
      </c>
      <c r="E341" s="9">
        <v>150.69582299999999</v>
      </c>
      <c r="F341" s="8" t="s">
        <v>433</v>
      </c>
      <c r="G341" s="8" t="s">
        <v>2543</v>
      </c>
      <c r="H341" s="8">
        <v>2570</v>
      </c>
      <c r="I341" s="8" t="s">
        <v>842</v>
      </c>
      <c r="J341" s="8" t="s">
        <v>433</v>
      </c>
      <c r="K341" s="8" t="s">
        <v>433</v>
      </c>
      <c r="L341" s="8"/>
      <c r="M341" s="8" t="s">
        <v>2584</v>
      </c>
      <c r="N341" s="8" t="s">
        <v>432</v>
      </c>
      <c r="O341" s="8" t="s">
        <v>2514</v>
      </c>
      <c r="P341" s="8" t="s">
        <v>2765</v>
      </c>
      <c r="Q341" s="8" t="s">
        <v>2515</v>
      </c>
      <c r="R341" s="8" t="s">
        <v>2516</v>
      </c>
      <c r="S341" s="8" t="s">
        <v>2531</v>
      </c>
      <c r="T341" s="8" t="s">
        <v>2518</v>
      </c>
      <c r="U341" s="12">
        <v>44813</v>
      </c>
      <c r="V341" s="8" t="s">
        <v>3934</v>
      </c>
      <c r="W341" s="16" t="s">
        <v>3937</v>
      </c>
      <c r="X341" s="8"/>
      <c r="Y341" s="8"/>
      <c r="Z341" s="8"/>
      <c r="AA341" s="8"/>
      <c r="AB341" s="8"/>
      <c r="AC341" s="8"/>
    </row>
    <row r="342" spans="1:29" ht="15" customHeight="1" thickBot="1" x14ac:dyDescent="0.4">
      <c r="A342" s="8">
        <v>392</v>
      </c>
      <c r="B342" s="9" t="s">
        <v>3534</v>
      </c>
      <c r="C342" s="9" t="s">
        <v>3534</v>
      </c>
      <c r="D342" s="9">
        <v>-33.704756000000003</v>
      </c>
      <c r="E342" s="9">
        <v>136.49928399999999</v>
      </c>
      <c r="F342" s="8" t="s">
        <v>1275</v>
      </c>
      <c r="G342" s="8" t="s">
        <v>2594</v>
      </c>
      <c r="H342" s="8">
        <v>5640</v>
      </c>
      <c r="I342" s="8" t="s">
        <v>2824</v>
      </c>
      <c r="J342" s="8" t="s">
        <v>398</v>
      </c>
      <c r="K342" s="8" t="s">
        <v>1275</v>
      </c>
      <c r="L342" s="8"/>
      <c r="M342" s="8" t="s">
        <v>2513</v>
      </c>
      <c r="N342" s="8" t="s">
        <v>1274</v>
      </c>
      <c r="O342" s="8" t="s">
        <v>2514</v>
      </c>
      <c r="P342" s="8" t="s">
        <v>914</v>
      </c>
      <c r="Q342" s="8" t="s">
        <v>2515</v>
      </c>
      <c r="R342" s="8" t="s">
        <v>3060</v>
      </c>
      <c r="S342" s="8" t="s">
        <v>3061</v>
      </c>
      <c r="T342" s="8" t="s">
        <v>2518</v>
      </c>
      <c r="U342" s="9" t="s">
        <v>2906</v>
      </c>
      <c r="V342" s="8" t="s">
        <v>3535</v>
      </c>
      <c r="W342" s="16" t="s">
        <v>3536</v>
      </c>
      <c r="X342" s="8"/>
      <c r="Y342" s="8"/>
      <c r="Z342" s="8"/>
      <c r="AA342" s="8"/>
      <c r="AB342" s="8"/>
      <c r="AC342" s="8"/>
    </row>
    <row r="343" spans="1:29" ht="15" customHeight="1" thickBot="1" x14ac:dyDescent="0.4">
      <c r="A343" s="8">
        <v>393</v>
      </c>
      <c r="B343" s="9" t="s">
        <v>2901</v>
      </c>
      <c r="C343" s="9" t="s">
        <v>2901</v>
      </c>
      <c r="D343" s="9">
        <v>-28.216553000000001</v>
      </c>
      <c r="E343" s="9">
        <v>152.03490600000001</v>
      </c>
      <c r="F343" s="8" t="s">
        <v>525</v>
      </c>
      <c r="G343" s="8" t="s">
        <v>2561</v>
      </c>
      <c r="H343" s="8">
        <v>4370</v>
      </c>
      <c r="I343" s="8" t="s">
        <v>2473</v>
      </c>
      <c r="J343" s="8" t="s">
        <v>2965</v>
      </c>
      <c r="K343" s="8" t="s">
        <v>2965</v>
      </c>
      <c r="L343" s="8"/>
      <c r="M343" s="8" t="s">
        <v>2513</v>
      </c>
      <c r="N343" s="8" t="s">
        <v>3537</v>
      </c>
      <c r="O343" s="8" t="s">
        <v>2514</v>
      </c>
      <c r="P343" s="8" t="s">
        <v>3329</v>
      </c>
      <c r="Q343" s="8" t="s">
        <v>2515</v>
      </c>
      <c r="R343" s="8" t="s">
        <v>3060</v>
      </c>
      <c r="S343" s="8" t="s">
        <v>3061</v>
      </c>
      <c r="T343" s="8" t="s">
        <v>2518</v>
      </c>
      <c r="U343" s="9" t="s">
        <v>3538</v>
      </c>
      <c r="V343" s="8" t="s">
        <v>3539</v>
      </c>
      <c r="W343" s="14" t="s">
        <v>3540</v>
      </c>
      <c r="X343" s="8" t="s">
        <v>2521</v>
      </c>
      <c r="Y343" s="8"/>
      <c r="Z343" s="8"/>
      <c r="AA343" s="8"/>
      <c r="AB343" s="8"/>
      <c r="AC343" s="8"/>
    </row>
    <row r="344" spans="1:29" ht="15" customHeight="1" thickBot="1" x14ac:dyDescent="0.4">
      <c r="A344" s="8">
        <v>394</v>
      </c>
      <c r="B344" s="9" t="s">
        <v>2901</v>
      </c>
      <c r="C344" s="9" t="s">
        <v>2901</v>
      </c>
      <c r="D344" s="9">
        <v>-28.813414999999999</v>
      </c>
      <c r="E344" s="9">
        <v>153.27382</v>
      </c>
      <c r="F344" s="8" t="s">
        <v>522</v>
      </c>
      <c r="G344" s="8" t="s">
        <v>2543</v>
      </c>
      <c r="H344" s="8">
        <v>2480</v>
      </c>
      <c r="I344" s="8" t="s">
        <v>2749</v>
      </c>
      <c r="J344" s="8" t="s">
        <v>522</v>
      </c>
      <c r="K344" s="8" t="s">
        <v>522</v>
      </c>
      <c r="L344" s="8"/>
      <c r="M344" s="8" t="s">
        <v>2513</v>
      </c>
      <c r="N344" s="8" t="s">
        <v>1486</v>
      </c>
      <c r="O344" s="8" t="s">
        <v>2514</v>
      </c>
      <c r="P344" s="8" t="s">
        <v>2765</v>
      </c>
      <c r="Q344" s="8" t="s">
        <v>2515</v>
      </c>
      <c r="R344" s="8" t="s">
        <v>3060</v>
      </c>
      <c r="S344" s="8" t="s">
        <v>3061</v>
      </c>
      <c r="T344" s="8" t="s">
        <v>2518</v>
      </c>
      <c r="U344" s="9" t="s">
        <v>2898</v>
      </c>
      <c r="V344" s="8" t="s">
        <v>3541</v>
      </c>
      <c r="W344" s="16" t="s">
        <v>3542</v>
      </c>
      <c r="X344" s="8"/>
      <c r="Y344" s="8"/>
      <c r="Z344" s="8"/>
      <c r="AA344" s="8"/>
      <c r="AB344" s="8"/>
      <c r="AC344" s="8"/>
    </row>
    <row r="345" spans="1:29" ht="15" customHeight="1" thickBot="1" x14ac:dyDescent="0.4">
      <c r="A345" s="8">
        <v>395</v>
      </c>
      <c r="B345" s="12">
        <v>44327</v>
      </c>
      <c r="C345" s="12">
        <v>44327</v>
      </c>
      <c r="D345" s="9">
        <v>-21.138486</v>
      </c>
      <c r="E345" s="9">
        <v>149.18107000000001</v>
      </c>
      <c r="F345" s="8" t="s">
        <v>91</v>
      </c>
      <c r="G345" s="8" t="s">
        <v>2561</v>
      </c>
      <c r="H345" s="8">
        <v>4740</v>
      </c>
      <c r="I345" s="8" t="s">
        <v>2979</v>
      </c>
      <c r="J345" s="8" t="s">
        <v>91</v>
      </c>
      <c r="K345" s="8" t="s">
        <v>91</v>
      </c>
      <c r="L345" s="8"/>
      <c r="M345" s="8" t="s">
        <v>2513</v>
      </c>
      <c r="N345" s="8" t="s">
        <v>3543</v>
      </c>
      <c r="O345" s="8" t="s">
        <v>2514</v>
      </c>
      <c r="P345" s="8" t="s">
        <v>3544</v>
      </c>
      <c r="Q345" s="8" t="s">
        <v>2515</v>
      </c>
      <c r="R345" s="8" t="s">
        <v>2516</v>
      </c>
      <c r="S345" s="8" t="s">
        <v>2531</v>
      </c>
      <c r="T345" s="8" t="s">
        <v>2518</v>
      </c>
      <c r="U345" s="12">
        <v>44264</v>
      </c>
      <c r="V345" s="8" t="s">
        <v>3545</v>
      </c>
      <c r="W345" s="16" t="s">
        <v>3546</v>
      </c>
      <c r="X345" s="8"/>
      <c r="Y345" s="8"/>
      <c r="Z345" s="8"/>
      <c r="AA345" s="8"/>
      <c r="AB345" s="8"/>
      <c r="AC345" s="8"/>
    </row>
    <row r="346" spans="1:29" ht="15" customHeight="1" thickBot="1" x14ac:dyDescent="0.4">
      <c r="A346" s="8">
        <v>396</v>
      </c>
      <c r="B346" s="12">
        <v>44327</v>
      </c>
      <c r="C346" s="12">
        <v>44327</v>
      </c>
      <c r="D346" s="9">
        <v>-31.566669999999998</v>
      </c>
      <c r="E346" s="9">
        <v>147.19999999999999</v>
      </c>
      <c r="F346" s="8" t="s">
        <v>977</v>
      </c>
      <c r="G346" s="8" t="s">
        <v>2543</v>
      </c>
      <c r="H346" s="8">
        <v>2825</v>
      </c>
      <c r="I346" s="8" t="s">
        <v>326</v>
      </c>
      <c r="J346" s="8" t="s">
        <v>2566</v>
      </c>
      <c r="K346" s="8" t="s">
        <v>3871</v>
      </c>
      <c r="L346" s="8"/>
      <c r="M346" s="8" t="s">
        <v>2513</v>
      </c>
      <c r="N346" s="8" t="s">
        <v>976</v>
      </c>
      <c r="O346" s="8" t="s">
        <v>2514</v>
      </c>
      <c r="P346" s="8" t="s">
        <v>963</v>
      </c>
      <c r="Q346" s="8" t="s">
        <v>2515</v>
      </c>
      <c r="R346" s="8" t="s">
        <v>3060</v>
      </c>
      <c r="S346" s="8" t="s">
        <v>3061</v>
      </c>
      <c r="T346" s="8" t="s">
        <v>2518</v>
      </c>
      <c r="U346" s="9" t="s">
        <v>3547</v>
      </c>
      <c r="V346" s="8" t="s">
        <v>3548</v>
      </c>
      <c r="W346" s="16" t="s">
        <v>3549</v>
      </c>
      <c r="X346" s="8"/>
      <c r="Y346" s="8"/>
      <c r="Z346" s="8"/>
      <c r="AA346" s="8"/>
      <c r="AB346" s="8"/>
      <c r="AC346" s="8"/>
    </row>
    <row r="347" spans="1:29" ht="15" customHeight="1" thickBot="1" x14ac:dyDescent="0.4">
      <c r="A347" s="8">
        <v>397</v>
      </c>
      <c r="B347" s="12">
        <v>44327</v>
      </c>
      <c r="C347" s="12">
        <v>44327</v>
      </c>
      <c r="D347" s="9">
        <v>-32.233330000000002</v>
      </c>
      <c r="E347" s="9">
        <v>148.23333</v>
      </c>
      <c r="F347" s="8" t="s">
        <v>320</v>
      </c>
      <c r="G347" s="8" t="s">
        <v>2543</v>
      </c>
      <c r="H347" s="8">
        <v>2821</v>
      </c>
      <c r="I347" s="8" t="s">
        <v>326</v>
      </c>
      <c r="J347" s="8" t="s">
        <v>149</v>
      </c>
      <c r="K347" s="8" t="s">
        <v>320</v>
      </c>
      <c r="L347" s="8"/>
      <c r="M347" s="8" t="s">
        <v>2513</v>
      </c>
      <c r="N347" s="8" t="s">
        <v>1579</v>
      </c>
      <c r="O347" s="8" t="s">
        <v>2514</v>
      </c>
      <c r="P347" s="8" t="s">
        <v>1580</v>
      </c>
      <c r="Q347" s="8" t="s">
        <v>2515</v>
      </c>
      <c r="R347" s="8" t="s">
        <v>3060</v>
      </c>
      <c r="S347" s="8" t="s">
        <v>3061</v>
      </c>
      <c r="T347" s="8" t="s">
        <v>2518</v>
      </c>
      <c r="U347" s="12">
        <v>44297</v>
      </c>
      <c r="V347" s="8" t="s">
        <v>3550</v>
      </c>
      <c r="W347" s="16" t="s">
        <v>3551</v>
      </c>
      <c r="X347" s="8"/>
      <c r="Y347" s="8"/>
      <c r="Z347" s="8"/>
      <c r="AA347" s="8"/>
      <c r="AB347" s="8"/>
      <c r="AC347" s="8"/>
    </row>
    <row r="348" spans="1:29" ht="15" customHeight="1" thickBot="1" x14ac:dyDescent="0.4">
      <c r="A348" s="8">
        <v>398</v>
      </c>
      <c r="B348" s="12">
        <v>44327</v>
      </c>
      <c r="C348" s="12">
        <v>44327</v>
      </c>
      <c r="D348" s="9">
        <v>-37.894936000000001</v>
      </c>
      <c r="E348" s="9">
        <v>145.250156</v>
      </c>
      <c r="F348" s="8" t="s">
        <v>3552</v>
      </c>
      <c r="G348" s="8" t="s">
        <v>2511</v>
      </c>
      <c r="H348" s="8">
        <v>3180</v>
      </c>
      <c r="I348" s="8" t="s">
        <v>2583</v>
      </c>
      <c r="J348" s="8" t="s">
        <v>818</v>
      </c>
      <c r="K348" s="8" t="s">
        <v>3821</v>
      </c>
      <c r="L348" s="8"/>
      <c r="M348" s="8" t="s">
        <v>2584</v>
      </c>
      <c r="N348" s="8" t="s">
        <v>3553</v>
      </c>
      <c r="O348" s="8" t="s">
        <v>2514</v>
      </c>
      <c r="P348" s="8" t="s">
        <v>1488</v>
      </c>
      <c r="Q348" s="8" t="s">
        <v>2515</v>
      </c>
      <c r="R348" s="8" t="s">
        <v>3060</v>
      </c>
      <c r="S348" s="8" t="s">
        <v>3115</v>
      </c>
      <c r="T348" s="8" t="s">
        <v>2518</v>
      </c>
      <c r="U348" s="12">
        <v>44146</v>
      </c>
      <c r="V348" s="8" t="s">
        <v>3554</v>
      </c>
      <c r="W348" s="16" t="s">
        <v>3555</v>
      </c>
      <c r="X348" s="8"/>
      <c r="Y348" s="8"/>
      <c r="Z348" s="8"/>
      <c r="AA348" s="8"/>
      <c r="AB348" s="8"/>
      <c r="AC348" s="8"/>
    </row>
    <row r="349" spans="1:29" ht="15" customHeight="1" thickBot="1" x14ac:dyDescent="0.4">
      <c r="A349" s="8">
        <v>399</v>
      </c>
      <c r="B349" s="12">
        <v>44327</v>
      </c>
      <c r="C349" s="12">
        <v>44327</v>
      </c>
      <c r="D349" s="9">
        <v>-37.787179999999999</v>
      </c>
      <c r="E349" s="9">
        <v>145.132576</v>
      </c>
      <c r="F349" s="8" t="s">
        <v>2621</v>
      </c>
      <c r="G349" s="8" t="s">
        <v>2511</v>
      </c>
      <c r="H349" s="8">
        <v>3108</v>
      </c>
      <c r="I349" s="8" t="s">
        <v>2622</v>
      </c>
      <c r="J349" s="8" t="s">
        <v>2623</v>
      </c>
      <c r="K349" s="8" t="s">
        <v>3830</v>
      </c>
      <c r="L349" s="8"/>
      <c r="M349" s="8" t="s">
        <v>2584</v>
      </c>
      <c r="N349" s="8" t="s">
        <v>3556</v>
      </c>
      <c r="O349" s="8" t="s">
        <v>2514</v>
      </c>
      <c r="P349" s="8" t="s">
        <v>1488</v>
      </c>
      <c r="Q349" s="8" t="s">
        <v>2515</v>
      </c>
      <c r="R349" s="8" t="s">
        <v>3060</v>
      </c>
      <c r="S349" s="8" t="s">
        <v>3115</v>
      </c>
      <c r="T349" s="8" t="s">
        <v>2518</v>
      </c>
      <c r="U349" s="9" t="s">
        <v>3403</v>
      </c>
      <c r="V349" s="8" t="s">
        <v>3557</v>
      </c>
      <c r="W349" s="16" t="s">
        <v>3555</v>
      </c>
      <c r="X349" s="8"/>
      <c r="Y349" s="8"/>
      <c r="Z349" s="8"/>
      <c r="AA349" s="8"/>
      <c r="AB349" s="8"/>
      <c r="AC349" s="8"/>
    </row>
    <row r="350" spans="1:29" ht="15" customHeight="1" thickBot="1" x14ac:dyDescent="0.4">
      <c r="A350" s="8">
        <v>400</v>
      </c>
      <c r="B350" s="12">
        <v>44327</v>
      </c>
      <c r="C350" s="12">
        <v>44327</v>
      </c>
      <c r="D350" s="9">
        <v>-37.763464999999997</v>
      </c>
      <c r="E350" s="9">
        <v>145.31944200000001</v>
      </c>
      <c r="F350" s="8" t="s">
        <v>3558</v>
      </c>
      <c r="G350" s="8" t="s">
        <v>2511</v>
      </c>
      <c r="H350" s="8">
        <v>3138</v>
      </c>
      <c r="I350" s="8" t="s">
        <v>2639</v>
      </c>
      <c r="J350" s="8" t="s">
        <v>2640</v>
      </c>
      <c r="K350" s="8" t="s">
        <v>3833</v>
      </c>
      <c r="L350" s="8"/>
      <c r="M350" s="8" t="s">
        <v>2584</v>
      </c>
      <c r="N350" s="8" t="s">
        <v>3559</v>
      </c>
      <c r="O350" s="8" t="s">
        <v>2514</v>
      </c>
      <c r="P350" s="8" t="s">
        <v>1488</v>
      </c>
      <c r="Q350" s="8" t="s">
        <v>2515</v>
      </c>
      <c r="R350" s="8" t="s">
        <v>3060</v>
      </c>
      <c r="S350" s="8" t="s">
        <v>3115</v>
      </c>
      <c r="T350" s="8" t="s">
        <v>2518</v>
      </c>
      <c r="U350" s="12">
        <v>43837</v>
      </c>
      <c r="V350" s="8" t="s">
        <v>3560</v>
      </c>
      <c r="W350" s="16" t="s">
        <v>3555</v>
      </c>
      <c r="X350" s="8"/>
      <c r="Y350" s="8"/>
      <c r="Z350" s="8"/>
      <c r="AA350" s="8"/>
      <c r="AB350" s="8"/>
      <c r="AC350" s="8"/>
    </row>
    <row r="351" spans="1:29" ht="15" customHeight="1" thickBot="1" x14ac:dyDescent="0.4">
      <c r="A351" s="8">
        <v>401</v>
      </c>
      <c r="B351" s="12">
        <v>44327</v>
      </c>
      <c r="C351" s="12">
        <v>44327</v>
      </c>
      <c r="D351" s="9">
        <v>-38.109361</v>
      </c>
      <c r="E351" s="9">
        <v>145.28340800000001</v>
      </c>
      <c r="F351" s="8" t="s">
        <v>807</v>
      </c>
      <c r="G351" s="8" t="s">
        <v>2511</v>
      </c>
      <c r="H351" s="8">
        <v>3977</v>
      </c>
      <c r="I351" s="8" t="s">
        <v>2871</v>
      </c>
      <c r="J351" s="8" t="s">
        <v>807</v>
      </c>
      <c r="K351" s="8" t="s">
        <v>2639</v>
      </c>
      <c r="L351" s="8"/>
      <c r="M351" s="8" t="s">
        <v>2584</v>
      </c>
      <c r="N351" s="8" t="s">
        <v>3561</v>
      </c>
      <c r="O351" s="8" t="s">
        <v>2514</v>
      </c>
      <c r="P351" s="8" t="s">
        <v>1488</v>
      </c>
      <c r="Q351" s="8" t="s">
        <v>2515</v>
      </c>
      <c r="R351" s="8" t="s">
        <v>3060</v>
      </c>
      <c r="S351" s="8" t="s">
        <v>3115</v>
      </c>
      <c r="T351" s="8" t="s">
        <v>2518</v>
      </c>
      <c r="U351" s="9" t="s">
        <v>3562</v>
      </c>
      <c r="V351" s="8" t="s">
        <v>3563</v>
      </c>
      <c r="W351" s="16" t="s">
        <v>3555</v>
      </c>
      <c r="X351" s="8"/>
      <c r="Y351" s="8"/>
      <c r="Z351" s="8"/>
      <c r="AA351" s="8"/>
      <c r="AB351" s="8"/>
      <c r="AC351" s="8"/>
    </row>
    <row r="352" spans="1:29" ht="15" customHeight="1" thickBot="1" x14ac:dyDescent="0.4">
      <c r="A352" s="8">
        <v>402</v>
      </c>
      <c r="B352" s="12">
        <v>44327</v>
      </c>
      <c r="C352" s="12">
        <v>44327</v>
      </c>
      <c r="D352" s="9">
        <v>-37.716141</v>
      </c>
      <c r="E352" s="9">
        <v>145.145636</v>
      </c>
      <c r="F352" s="8" t="s">
        <v>3564</v>
      </c>
      <c r="G352" s="8" t="s">
        <v>2511</v>
      </c>
      <c r="H352" s="8">
        <v>3095</v>
      </c>
      <c r="I352" s="8" t="s">
        <v>2741</v>
      </c>
      <c r="J352" s="8" t="s">
        <v>3564</v>
      </c>
      <c r="K352" s="8" t="s">
        <v>3938</v>
      </c>
      <c r="L352" s="8"/>
      <c r="M352" s="8" t="s">
        <v>2584</v>
      </c>
      <c r="N352" s="8" t="s">
        <v>3565</v>
      </c>
      <c r="O352" s="8" t="s">
        <v>2514</v>
      </c>
      <c r="P352" s="8" t="s">
        <v>1488</v>
      </c>
      <c r="Q352" s="8" t="s">
        <v>2515</v>
      </c>
      <c r="R352" s="8" t="s">
        <v>3060</v>
      </c>
      <c r="S352" s="8" t="s">
        <v>3115</v>
      </c>
      <c r="T352" s="8" t="s">
        <v>2518</v>
      </c>
      <c r="U352" s="12">
        <v>43932</v>
      </c>
      <c r="V352" s="8" t="s">
        <v>3566</v>
      </c>
      <c r="W352" s="16" t="s">
        <v>3555</v>
      </c>
      <c r="X352" s="8"/>
      <c r="Y352" s="8"/>
      <c r="Z352" s="8"/>
      <c r="AA352" s="8"/>
      <c r="AB352" s="8"/>
      <c r="AC352" s="8"/>
    </row>
    <row r="353" spans="1:29" ht="15" customHeight="1" thickBot="1" x14ac:dyDescent="0.4">
      <c r="A353" s="8">
        <v>403</v>
      </c>
      <c r="B353" s="12">
        <v>44327</v>
      </c>
      <c r="C353" s="12">
        <v>44327</v>
      </c>
      <c r="D353" s="9">
        <v>-37.743000000000002</v>
      </c>
      <c r="E353" s="9">
        <v>145.00800000000001</v>
      </c>
      <c r="F353" s="8" t="s">
        <v>2626</v>
      </c>
      <c r="G353" s="8" t="s">
        <v>2511</v>
      </c>
      <c r="H353" s="8">
        <v>3072</v>
      </c>
      <c r="I353" s="8" t="s">
        <v>2627</v>
      </c>
      <c r="J353" s="8" t="s">
        <v>2626</v>
      </c>
      <c r="K353" s="8" t="s">
        <v>3831</v>
      </c>
      <c r="L353" s="8"/>
      <c r="M353" s="8" t="s">
        <v>2584</v>
      </c>
      <c r="N353" s="8" t="s">
        <v>3567</v>
      </c>
      <c r="O353" s="8" t="s">
        <v>2514</v>
      </c>
      <c r="P353" s="8" t="s">
        <v>1488</v>
      </c>
      <c r="Q353" s="8" t="s">
        <v>2515</v>
      </c>
      <c r="R353" s="8" t="s">
        <v>3060</v>
      </c>
      <c r="S353" s="8" t="s">
        <v>3115</v>
      </c>
      <c r="T353" s="8" t="s">
        <v>2518</v>
      </c>
      <c r="U353" s="9" t="s">
        <v>3568</v>
      </c>
      <c r="V353" s="8" t="s">
        <v>3569</v>
      </c>
      <c r="W353" s="16" t="s">
        <v>3555</v>
      </c>
      <c r="X353" s="8"/>
      <c r="Y353" s="8"/>
      <c r="Z353" s="8"/>
      <c r="AA353" s="8"/>
      <c r="AB353" s="8"/>
      <c r="AC353" s="8"/>
    </row>
    <row r="354" spans="1:29" ht="15" customHeight="1" thickBot="1" x14ac:dyDescent="0.4">
      <c r="A354" s="8">
        <v>404</v>
      </c>
      <c r="B354" s="12">
        <v>44327</v>
      </c>
      <c r="C354" s="12">
        <v>44327</v>
      </c>
      <c r="D354" s="9">
        <v>-37.64434</v>
      </c>
      <c r="E354" s="9">
        <v>145.068637</v>
      </c>
      <c r="F354" s="8" t="s">
        <v>1394</v>
      </c>
      <c r="G354" s="8" t="s">
        <v>2511</v>
      </c>
      <c r="H354" s="8">
        <v>3752</v>
      </c>
      <c r="I354" s="8" t="s">
        <v>2867</v>
      </c>
      <c r="J354" s="8" t="s">
        <v>2868</v>
      </c>
      <c r="K354" s="8" t="s">
        <v>3863</v>
      </c>
      <c r="L354" s="8"/>
      <c r="M354" s="8" t="s">
        <v>2584</v>
      </c>
      <c r="N354" s="8" t="s">
        <v>3570</v>
      </c>
      <c r="O354" s="8" t="s">
        <v>2514</v>
      </c>
      <c r="P354" s="8" t="s">
        <v>1488</v>
      </c>
      <c r="Q354" s="8" t="s">
        <v>2515</v>
      </c>
      <c r="R354" s="8" t="s">
        <v>3060</v>
      </c>
      <c r="S354" s="8" t="s">
        <v>3115</v>
      </c>
      <c r="T354" s="8" t="s">
        <v>2518</v>
      </c>
      <c r="U354" s="9" t="s">
        <v>3568</v>
      </c>
      <c r="V354" s="8" t="s">
        <v>3571</v>
      </c>
      <c r="W354" s="16" t="s">
        <v>3555</v>
      </c>
      <c r="X354" s="8"/>
      <c r="Y354" s="8"/>
      <c r="Z354" s="8"/>
      <c r="AA354" s="8"/>
      <c r="AB354" s="8"/>
      <c r="AC354" s="8"/>
    </row>
    <row r="355" spans="1:29" ht="15" customHeight="1" thickBot="1" x14ac:dyDescent="0.4">
      <c r="A355" s="8">
        <v>405</v>
      </c>
      <c r="B355" s="12">
        <v>44327</v>
      </c>
      <c r="C355" s="12">
        <v>44327</v>
      </c>
      <c r="D355" s="9">
        <v>-37.817231</v>
      </c>
      <c r="E355" s="9">
        <v>144.963741</v>
      </c>
      <c r="F355" s="8" t="s">
        <v>718</v>
      </c>
      <c r="G355" s="8" t="s">
        <v>2511</v>
      </c>
      <c r="H355" s="8">
        <v>3000</v>
      </c>
      <c r="I355" s="8" t="s">
        <v>718</v>
      </c>
      <c r="J355" s="8" t="s">
        <v>718</v>
      </c>
      <c r="K355" s="8" t="s">
        <v>718</v>
      </c>
      <c r="L355" s="8"/>
      <c r="M355" s="8" t="s">
        <v>2584</v>
      </c>
      <c r="N355" s="8" t="s">
        <v>3572</v>
      </c>
      <c r="O355" s="8" t="s">
        <v>2514</v>
      </c>
      <c r="P355" s="8" t="s">
        <v>1488</v>
      </c>
      <c r="Q355" s="8" t="s">
        <v>2515</v>
      </c>
      <c r="R355" s="8" t="s">
        <v>3060</v>
      </c>
      <c r="S355" s="8" t="s">
        <v>3115</v>
      </c>
      <c r="T355" s="8" t="s">
        <v>2518</v>
      </c>
      <c r="U355" s="9" t="s">
        <v>3573</v>
      </c>
      <c r="V355" s="8" t="s">
        <v>3574</v>
      </c>
      <c r="W355" s="16" t="s">
        <v>3555</v>
      </c>
      <c r="X355" s="8"/>
      <c r="Y355" s="8"/>
      <c r="Z355" s="8"/>
      <c r="AA355" s="8"/>
      <c r="AB355" s="8"/>
      <c r="AC355" s="8"/>
    </row>
    <row r="356" spans="1:29" ht="15" customHeight="1" thickBot="1" x14ac:dyDescent="0.4">
      <c r="A356" s="8">
        <v>406</v>
      </c>
      <c r="B356" s="12">
        <v>44327</v>
      </c>
      <c r="C356" s="12">
        <v>44327</v>
      </c>
      <c r="D356" s="9">
        <v>-38.371451</v>
      </c>
      <c r="E356" s="9">
        <v>144.891524</v>
      </c>
      <c r="F356" s="8" t="s">
        <v>2648</v>
      </c>
      <c r="G356" s="8" t="s">
        <v>2511</v>
      </c>
      <c r="H356" s="8">
        <v>3939</v>
      </c>
      <c r="I356" s="8" t="s">
        <v>398</v>
      </c>
      <c r="J356" s="8" t="s">
        <v>2649</v>
      </c>
      <c r="K356" s="8" t="s">
        <v>3834</v>
      </c>
      <c r="L356" s="8"/>
      <c r="M356" s="8" t="s">
        <v>2584</v>
      </c>
      <c r="N356" s="8" t="s">
        <v>3575</v>
      </c>
      <c r="O356" s="8" t="s">
        <v>2514</v>
      </c>
      <c r="P356" s="8" t="s">
        <v>1488</v>
      </c>
      <c r="Q356" s="8" t="s">
        <v>2515</v>
      </c>
      <c r="R356" s="8" t="s">
        <v>3060</v>
      </c>
      <c r="S356" s="8" t="s">
        <v>3115</v>
      </c>
      <c r="T356" s="8" t="s">
        <v>2518</v>
      </c>
      <c r="U356" s="12">
        <v>44146</v>
      </c>
      <c r="V356" s="8" t="s">
        <v>3576</v>
      </c>
      <c r="W356" s="16" t="s">
        <v>3555</v>
      </c>
      <c r="X356" s="8"/>
      <c r="Y356" s="8"/>
      <c r="Z356" s="8"/>
      <c r="AA356" s="8"/>
      <c r="AB356" s="8"/>
      <c r="AC356" s="8"/>
    </row>
    <row r="357" spans="1:29" ht="15" customHeight="1" thickBot="1" x14ac:dyDescent="0.4">
      <c r="A357" s="8">
        <v>407</v>
      </c>
      <c r="B357" s="12">
        <v>44327</v>
      </c>
      <c r="C357" s="12">
        <v>44327</v>
      </c>
      <c r="D357" s="9">
        <v>-37.774529000000001</v>
      </c>
      <c r="E357" s="9">
        <v>144.99800400000001</v>
      </c>
      <c r="F357" s="8" t="s">
        <v>2889</v>
      </c>
      <c r="G357" s="8" t="s">
        <v>2511</v>
      </c>
      <c r="H357" s="8">
        <v>3070</v>
      </c>
      <c r="I357" s="8" t="s">
        <v>2627</v>
      </c>
      <c r="J357" s="8" t="s">
        <v>2889</v>
      </c>
      <c r="K357" s="8" t="s">
        <v>3831</v>
      </c>
      <c r="L357" s="8"/>
      <c r="M357" s="8" t="s">
        <v>2584</v>
      </c>
      <c r="N357" s="8" t="s">
        <v>3577</v>
      </c>
      <c r="O357" s="8" t="s">
        <v>2514</v>
      </c>
      <c r="P357" s="8" t="s">
        <v>1488</v>
      </c>
      <c r="Q357" s="8" t="s">
        <v>2515</v>
      </c>
      <c r="R357" s="8" t="s">
        <v>3060</v>
      </c>
      <c r="S357" s="8" t="s">
        <v>3115</v>
      </c>
      <c r="T357" s="8" t="s">
        <v>2518</v>
      </c>
      <c r="U357" s="9" t="s">
        <v>3568</v>
      </c>
      <c r="V357" s="8" t="s">
        <v>3578</v>
      </c>
      <c r="W357" s="16" t="s">
        <v>3555</v>
      </c>
      <c r="X357" s="8"/>
      <c r="Y357" s="8"/>
      <c r="Z357" s="8"/>
      <c r="AA357" s="8"/>
      <c r="AB357" s="8"/>
      <c r="AC357" s="8"/>
    </row>
    <row r="358" spans="1:29" ht="15" customHeight="1" thickBot="1" x14ac:dyDescent="0.4">
      <c r="A358" s="8">
        <v>408</v>
      </c>
      <c r="B358" s="12">
        <v>44327</v>
      </c>
      <c r="C358" s="12">
        <v>44327</v>
      </c>
      <c r="D358" s="9">
        <v>-37.758665000000001</v>
      </c>
      <c r="E358" s="9">
        <v>145.06992299999999</v>
      </c>
      <c r="F358" s="8" t="s">
        <v>2377</v>
      </c>
      <c r="G358" s="8" t="s">
        <v>2511</v>
      </c>
      <c r="H358" s="8">
        <v>3084</v>
      </c>
      <c r="I358" s="8" t="s">
        <v>2741</v>
      </c>
      <c r="J358" s="8" t="s">
        <v>2742</v>
      </c>
      <c r="K358" s="8" t="s">
        <v>3843</v>
      </c>
      <c r="L358" s="8"/>
      <c r="M358" s="8" t="s">
        <v>2584</v>
      </c>
      <c r="N358" s="8" t="s">
        <v>3579</v>
      </c>
      <c r="O358" s="8" t="s">
        <v>2514</v>
      </c>
      <c r="P358" s="8" t="s">
        <v>1488</v>
      </c>
      <c r="Q358" s="8" t="s">
        <v>2515</v>
      </c>
      <c r="R358" s="8" t="s">
        <v>3060</v>
      </c>
      <c r="S358" s="8" t="s">
        <v>3115</v>
      </c>
      <c r="T358" s="8" t="s">
        <v>2518</v>
      </c>
      <c r="U358" s="12">
        <v>43932</v>
      </c>
      <c r="V358" s="8" t="s">
        <v>3580</v>
      </c>
      <c r="W358" s="16" t="s">
        <v>3555</v>
      </c>
      <c r="X358" s="8"/>
      <c r="Y358" s="8"/>
      <c r="Z358" s="8"/>
      <c r="AA358" s="8"/>
      <c r="AB358" s="8"/>
      <c r="AC358" s="8"/>
    </row>
    <row r="359" spans="1:29" ht="15" customHeight="1" thickBot="1" x14ac:dyDescent="0.4">
      <c r="A359" s="8">
        <v>409</v>
      </c>
      <c r="B359" s="12">
        <v>44327</v>
      </c>
      <c r="C359" s="12">
        <v>44327</v>
      </c>
      <c r="D359" s="9">
        <v>-37.203330000000001</v>
      </c>
      <c r="E359" s="9">
        <v>145.049105</v>
      </c>
      <c r="F359" s="8" t="s">
        <v>3581</v>
      </c>
      <c r="G359" s="8" t="s">
        <v>2511</v>
      </c>
      <c r="H359" s="8">
        <v>3658</v>
      </c>
      <c r="I359" s="8" t="s">
        <v>3250</v>
      </c>
      <c r="J359" s="8" t="s">
        <v>1102</v>
      </c>
      <c r="K359" s="8" t="s">
        <v>2726</v>
      </c>
      <c r="L359" s="8"/>
      <c r="M359" s="8" t="s">
        <v>2513</v>
      </c>
      <c r="N359" s="8" t="s">
        <v>3582</v>
      </c>
      <c r="O359" s="8" t="s">
        <v>2514</v>
      </c>
      <c r="P359" s="8" t="s">
        <v>1488</v>
      </c>
      <c r="Q359" s="8" t="s">
        <v>2515</v>
      </c>
      <c r="R359" s="8" t="s">
        <v>3060</v>
      </c>
      <c r="S359" s="8" t="s">
        <v>3115</v>
      </c>
      <c r="T359" s="8" t="s">
        <v>2518</v>
      </c>
      <c r="U359" s="9" t="s">
        <v>3583</v>
      </c>
      <c r="V359" s="8" t="s">
        <v>3584</v>
      </c>
      <c r="W359" s="16" t="s">
        <v>3555</v>
      </c>
      <c r="X359" s="8"/>
      <c r="Y359" s="8"/>
      <c r="Z359" s="8"/>
      <c r="AA359" s="8"/>
      <c r="AB359" s="8"/>
      <c r="AC359" s="8"/>
    </row>
    <row r="360" spans="1:29" ht="15" customHeight="1" thickBot="1" x14ac:dyDescent="0.4">
      <c r="A360" s="8">
        <v>410</v>
      </c>
      <c r="B360" s="12">
        <v>44419</v>
      </c>
      <c r="C360" s="9" t="s">
        <v>3939</v>
      </c>
      <c r="D360" s="9">
        <v>-34.939124999999997</v>
      </c>
      <c r="E360" s="9">
        <v>138.64386500000001</v>
      </c>
      <c r="F360" s="8" t="s">
        <v>656</v>
      </c>
      <c r="G360" s="8" t="s">
        <v>2594</v>
      </c>
      <c r="H360" s="8">
        <v>5065</v>
      </c>
      <c r="I360" s="8" t="s">
        <v>3585</v>
      </c>
      <c r="J360" s="8" t="s">
        <v>3586</v>
      </c>
      <c r="K360" s="8" t="s">
        <v>3940</v>
      </c>
      <c r="L360" s="8"/>
      <c r="M360" s="8" t="s">
        <v>2584</v>
      </c>
      <c r="N360" s="8" t="s">
        <v>1154</v>
      </c>
      <c r="O360" s="8" t="s">
        <v>2514</v>
      </c>
      <c r="P360" s="8" t="s">
        <v>3941</v>
      </c>
      <c r="Q360" s="8" t="s">
        <v>2515</v>
      </c>
      <c r="R360" s="8" t="s">
        <v>2516</v>
      </c>
      <c r="S360" s="8" t="s">
        <v>2531</v>
      </c>
      <c r="T360" s="8" t="s">
        <v>2518</v>
      </c>
      <c r="U360" s="9" t="s">
        <v>3942</v>
      </c>
      <c r="V360" s="8" t="s">
        <v>3943</v>
      </c>
      <c r="W360" s="16" t="s">
        <v>3587</v>
      </c>
      <c r="X360" s="8"/>
      <c r="Y360" s="8"/>
      <c r="Z360" s="8"/>
      <c r="AA360" s="8"/>
      <c r="AB360" s="8"/>
      <c r="AC360" s="8"/>
    </row>
    <row r="361" spans="1:29" ht="15" customHeight="1" thickBot="1" x14ac:dyDescent="0.4">
      <c r="A361" s="8">
        <v>411</v>
      </c>
      <c r="B361" s="12">
        <v>44419</v>
      </c>
      <c r="C361" s="12">
        <v>44419</v>
      </c>
      <c r="D361" s="9">
        <v>-36.440091000000002</v>
      </c>
      <c r="E361" s="9">
        <v>145.226629</v>
      </c>
      <c r="F361" s="8" t="s">
        <v>2097</v>
      </c>
      <c r="G361" s="8" t="s">
        <v>2511</v>
      </c>
      <c r="H361" s="8">
        <v>3616</v>
      </c>
      <c r="I361" s="8" t="s">
        <v>3250</v>
      </c>
      <c r="J361" s="8" t="s">
        <v>158</v>
      </c>
      <c r="K361" s="8" t="s">
        <v>3903</v>
      </c>
      <c r="L361" s="8"/>
      <c r="M361" s="8" t="s">
        <v>2513</v>
      </c>
      <c r="N361" s="8" t="s">
        <v>3588</v>
      </c>
      <c r="O361" s="8" t="s">
        <v>2514</v>
      </c>
      <c r="P361" s="8" t="s">
        <v>3589</v>
      </c>
      <c r="Q361" s="8" t="s">
        <v>2515</v>
      </c>
      <c r="R361" s="8" t="s">
        <v>2516</v>
      </c>
      <c r="S361" s="8" t="s">
        <v>2531</v>
      </c>
      <c r="T361" s="8" t="s">
        <v>2518</v>
      </c>
      <c r="U361" s="9" t="s">
        <v>3590</v>
      </c>
      <c r="V361" s="8" t="s">
        <v>3591</v>
      </c>
      <c r="W361" s="16" t="s">
        <v>3592</v>
      </c>
      <c r="X361" s="8"/>
      <c r="Y361" s="8"/>
      <c r="Z361" s="8"/>
      <c r="AA361" s="8"/>
      <c r="AB361" s="8"/>
      <c r="AC361" s="8"/>
    </row>
    <row r="362" spans="1:29" ht="15" customHeight="1" thickBot="1" x14ac:dyDescent="0.4">
      <c r="A362" s="8">
        <v>412</v>
      </c>
      <c r="B362" s="12">
        <v>44480</v>
      </c>
      <c r="C362" s="12">
        <v>44480</v>
      </c>
      <c r="D362" s="9">
        <v>-37.767879000000001</v>
      </c>
      <c r="E362" s="9">
        <v>144.96204</v>
      </c>
      <c r="F362" s="8" t="s">
        <v>1203</v>
      </c>
      <c r="G362" s="8" t="s">
        <v>2511</v>
      </c>
      <c r="H362" s="8">
        <v>3056</v>
      </c>
      <c r="I362" s="8" t="s">
        <v>2691</v>
      </c>
      <c r="J362" s="8" t="s">
        <v>1203</v>
      </c>
      <c r="K362" s="8" t="s">
        <v>3835</v>
      </c>
      <c r="L362" s="8"/>
      <c r="M362" s="8" t="s">
        <v>2584</v>
      </c>
      <c r="N362" s="8" t="s">
        <v>1202</v>
      </c>
      <c r="O362" s="11" t="s">
        <v>2939</v>
      </c>
      <c r="P362" s="8"/>
      <c r="Q362" s="8"/>
      <c r="R362" s="8" t="s">
        <v>3060</v>
      </c>
      <c r="S362" s="8" t="s">
        <v>3061</v>
      </c>
      <c r="T362" s="8" t="s">
        <v>2518</v>
      </c>
      <c r="U362" s="9" t="s">
        <v>3593</v>
      </c>
      <c r="V362" s="8" t="s">
        <v>3594</v>
      </c>
      <c r="W362" s="16" t="s">
        <v>3595</v>
      </c>
      <c r="X362" s="8"/>
      <c r="Y362" s="8"/>
      <c r="Z362" s="8"/>
      <c r="AA362" s="8"/>
      <c r="AB362" s="8"/>
      <c r="AC362" s="8"/>
    </row>
    <row r="363" spans="1:29" ht="15" customHeight="1" thickBot="1" x14ac:dyDescent="0.4">
      <c r="A363" s="8">
        <v>413</v>
      </c>
      <c r="B363" s="9" t="s">
        <v>3596</v>
      </c>
      <c r="C363" s="9" t="s">
        <v>3596</v>
      </c>
      <c r="D363" s="9">
        <v>-37.796013000000002</v>
      </c>
      <c r="E363" s="9">
        <v>144.96650600000001</v>
      </c>
      <c r="F363" s="8" t="s">
        <v>1223</v>
      </c>
      <c r="G363" s="8" t="s">
        <v>2511</v>
      </c>
      <c r="H363" s="8">
        <v>3053</v>
      </c>
      <c r="I363" s="8" t="s">
        <v>718</v>
      </c>
      <c r="J363" s="8" t="s">
        <v>718</v>
      </c>
      <c r="K363" s="8" t="s">
        <v>718</v>
      </c>
      <c r="L363" s="8"/>
      <c r="M363" s="8" t="s">
        <v>2584</v>
      </c>
      <c r="N363" s="8" t="s">
        <v>1222</v>
      </c>
      <c r="O363" s="8" t="s">
        <v>2514</v>
      </c>
      <c r="P363" s="8" t="s">
        <v>1216</v>
      </c>
      <c r="Q363" s="8" t="s">
        <v>2515</v>
      </c>
      <c r="R363" s="8" t="s">
        <v>3060</v>
      </c>
      <c r="S363" s="8" t="s">
        <v>3061</v>
      </c>
      <c r="T363" s="8" t="s">
        <v>2518</v>
      </c>
      <c r="U363" s="12">
        <v>44288</v>
      </c>
      <c r="V363" s="8" t="s">
        <v>3597</v>
      </c>
      <c r="W363" s="16" t="s">
        <v>3598</v>
      </c>
      <c r="X363" s="8"/>
      <c r="Y363" s="8"/>
      <c r="Z363" s="8"/>
      <c r="AA363" s="8"/>
      <c r="AB363" s="8"/>
      <c r="AC363" s="8"/>
    </row>
    <row r="364" spans="1:29" ht="15" customHeight="1" thickBot="1" x14ac:dyDescent="0.4">
      <c r="A364" s="8">
        <v>414</v>
      </c>
      <c r="B364" s="9" t="s">
        <v>3596</v>
      </c>
      <c r="C364" s="9" t="s">
        <v>3596</v>
      </c>
      <c r="D364" s="9">
        <v>-37.802581000000004</v>
      </c>
      <c r="E364" s="9">
        <v>144.95446699999999</v>
      </c>
      <c r="F364" s="8" t="s">
        <v>1221</v>
      </c>
      <c r="G364" s="8" t="s">
        <v>2511</v>
      </c>
      <c r="H364" s="8">
        <v>3051</v>
      </c>
      <c r="I364" s="8" t="s">
        <v>718</v>
      </c>
      <c r="J364" s="8" t="s">
        <v>718</v>
      </c>
      <c r="K364" s="8" t="s">
        <v>718</v>
      </c>
      <c r="L364" s="8"/>
      <c r="M364" s="8" t="s">
        <v>2584</v>
      </c>
      <c r="N364" s="8" t="s">
        <v>1220</v>
      </c>
      <c r="O364" s="8" t="s">
        <v>2514</v>
      </c>
      <c r="P364" s="8" t="s">
        <v>1216</v>
      </c>
      <c r="Q364" s="8" t="s">
        <v>2515</v>
      </c>
      <c r="R364" s="8" t="s">
        <v>3060</v>
      </c>
      <c r="S364" s="8" t="s">
        <v>3061</v>
      </c>
      <c r="T364" s="8" t="s">
        <v>2518</v>
      </c>
      <c r="U364" s="9" t="s">
        <v>3599</v>
      </c>
      <c r="V364" s="8" t="s">
        <v>3600</v>
      </c>
      <c r="W364" s="16" t="s">
        <v>3601</v>
      </c>
      <c r="X364" s="8"/>
      <c r="Y364" s="8"/>
      <c r="Z364" s="8"/>
      <c r="AA364" s="8"/>
      <c r="AB364" s="8"/>
      <c r="AC364" s="8"/>
    </row>
    <row r="365" spans="1:29" ht="15" customHeight="1" thickBot="1" x14ac:dyDescent="0.4">
      <c r="A365" s="8">
        <v>415</v>
      </c>
      <c r="B365" s="9" t="s">
        <v>3596</v>
      </c>
      <c r="C365" s="9" t="s">
        <v>3596</v>
      </c>
      <c r="D365" s="9">
        <v>-38.400848000000003</v>
      </c>
      <c r="E365" s="9">
        <v>146.156114</v>
      </c>
      <c r="F365" s="8" t="s">
        <v>1227</v>
      </c>
      <c r="G365" s="8" t="s">
        <v>2511</v>
      </c>
      <c r="H365" s="8">
        <v>3871</v>
      </c>
      <c r="I365" s="8" t="s">
        <v>2540</v>
      </c>
      <c r="J365" s="8" t="s">
        <v>2534</v>
      </c>
      <c r="K365" s="8" t="s">
        <v>3818</v>
      </c>
      <c r="L365" s="8"/>
      <c r="M365" s="8" t="s">
        <v>2513</v>
      </c>
      <c r="N365" s="8" t="s">
        <v>1225</v>
      </c>
      <c r="O365" s="8" t="s">
        <v>2514</v>
      </c>
      <c r="P365" s="8" t="s">
        <v>1226</v>
      </c>
      <c r="Q365" s="8" t="s">
        <v>2515</v>
      </c>
      <c r="R365" s="8" t="s">
        <v>3060</v>
      </c>
      <c r="S365" s="8" t="s">
        <v>3061</v>
      </c>
      <c r="T365" s="8" t="s">
        <v>2518</v>
      </c>
      <c r="U365" s="12">
        <v>43835</v>
      </c>
      <c r="V365" s="11" t="s">
        <v>3602</v>
      </c>
      <c r="W365" s="8"/>
      <c r="X365" s="8"/>
      <c r="Y365" s="8"/>
      <c r="Z365" s="8"/>
      <c r="AA365" s="8"/>
      <c r="AB365" s="8"/>
      <c r="AC365" s="8"/>
    </row>
    <row r="366" spans="1:29" ht="15" customHeight="1" thickBot="1" x14ac:dyDescent="0.4">
      <c r="A366" s="8">
        <v>416</v>
      </c>
      <c r="B366" s="9" t="s">
        <v>3596</v>
      </c>
      <c r="C366" s="9" t="s">
        <v>3596</v>
      </c>
      <c r="D366" s="9">
        <v>-33.483333000000002</v>
      </c>
      <c r="E366" s="9">
        <v>150.15</v>
      </c>
      <c r="F366" s="8" t="s">
        <v>312</v>
      </c>
      <c r="G366" s="8" t="s">
        <v>2543</v>
      </c>
      <c r="H366" s="8">
        <v>2790</v>
      </c>
      <c r="I366" s="8" t="s">
        <v>2556</v>
      </c>
      <c r="J366" s="8" t="s">
        <v>181</v>
      </c>
      <c r="K366" s="8" t="s">
        <v>312</v>
      </c>
      <c r="L366" s="8"/>
      <c r="M366" s="8" t="s">
        <v>2513</v>
      </c>
      <c r="N366" s="8" t="s">
        <v>3603</v>
      </c>
      <c r="O366" s="8" t="s">
        <v>2514</v>
      </c>
      <c r="P366" s="8" t="s">
        <v>3604</v>
      </c>
      <c r="Q366" s="8" t="s">
        <v>2515</v>
      </c>
      <c r="R366" s="8" t="s">
        <v>2516</v>
      </c>
      <c r="S366" s="8" t="s">
        <v>2755</v>
      </c>
      <c r="T366" s="8" t="s">
        <v>2518</v>
      </c>
      <c r="U366" s="9" t="s">
        <v>2578</v>
      </c>
      <c r="V366" s="8" t="s">
        <v>3605</v>
      </c>
      <c r="W366" s="16" t="s">
        <v>3606</v>
      </c>
      <c r="X366" s="8"/>
      <c r="Y366" s="8"/>
      <c r="Z366" s="8"/>
      <c r="AA366" s="8"/>
      <c r="AB366" s="8"/>
      <c r="AC366" s="8"/>
    </row>
    <row r="367" spans="1:29" ht="15" customHeight="1" thickBot="1" x14ac:dyDescent="0.4">
      <c r="A367" s="8">
        <v>417</v>
      </c>
      <c r="B367" s="9" t="s">
        <v>3596</v>
      </c>
      <c r="C367" s="9" t="s">
        <v>3596</v>
      </c>
      <c r="D367" s="9">
        <v>-33.415284999999997</v>
      </c>
      <c r="E367" s="9">
        <v>149.58246600000001</v>
      </c>
      <c r="F367" s="8" t="s">
        <v>181</v>
      </c>
      <c r="G367" s="8" t="s">
        <v>2543</v>
      </c>
      <c r="H367" s="8">
        <v>2795</v>
      </c>
      <c r="I367" s="8" t="s">
        <v>2556</v>
      </c>
      <c r="J367" s="8" t="s">
        <v>181</v>
      </c>
      <c r="K367" s="8" t="s">
        <v>3944</v>
      </c>
      <c r="L367" s="8"/>
      <c r="M367" s="8" t="s">
        <v>2513</v>
      </c>
      <c r="N367" s="8" t="s">
        <v>3607</v>
      </c>
      <c r="O367" s="8" t="s">
        <v>2514</v>
      </c>
      <c r="P367" s="8" t="s">
        <v>3604</v>
      </c>
      <c r="Q367" s="8" t="s">
        <v>2515</v>
      </c>
      <c r="R367" s="8" t="s">
        <v>2516</v>
      </c>
      <c r="S367" s="8" t="s">
        <v>2755</v>
      </c>
      <c r="T367" s="8" t="s">
        <v>2518</v>
      </c>
      <c r="U367" s="9" t="s">
        <v>2578</v>
      </c>
      <c r="V367" s="8" t="s">
        <v>3605</v>
      </c>
      <c r="W367" s="16" t="s">
        <v>3606</v>
      </c>
      <c r="X367" s="8"/>
      <c r="Y367" s="8"/>
      <c r="Z367" s="8"/>
      <c r="AA367" s="8"/>
      <c r="AB367" s="8"/>
      <c r="AC367" s="8"/>
    </row>
    <row r="368" spans="1:29" ht="15" customHeight="1" thickBot="1" x14ac:dyDescent="0.4">
      <c r="A368" s="8">
        <v>418</v>
      </c>
      <c r="B368" s="9" t="s">
        <v>3596</v>
      </c>
      <c r="C368" s="9" t="s">
        <v>3596</v>
      </c>
      <c r="D368" s="9">
        <v>-33.861111000000001</v>
      </c>
      <c r="E368" s="9">
        <v>121.891944</v>
      </c>
      <c r="F368" s="8" t="s">
        <v>645</v>
      </c>
      <c r="G368" s="8" t="s">
        <v>2783</v>
      </c>
      <c r="H368" s="8">
        <v>6450</v>
      </c>
      <c r="I368" s="8" t="s">
        <v>2784</v>
      </c>
      <c r="J368" s="8" t="s">
        <v>2785</v>
      </c>
      <c r="K368" s="8" t="s">
        <v>645</v>
      </c>
      <c r="L368" s="8"/>
      <c r="M368" s="8" t="s">
        <v>2513</v>
      </c>
      <c r="N368" s="8" t="s">
        <v>1271</v>
      </c>
      <c r="O368" s="8" t="s">
        <v>2514</v>
      </c>
      <c r="P368" s="8" t="s">
        <v>1272</v>
      </c>
      <c r="Q368" s="8" t="s">
        <v>2515</v>
      </c>
      <c r="R368" s="8" t="s">
        <v>3060</v>
      </c>
      <c r="S368" s="8" t="s">
        <v>3061</v>
      </c>
      <c r="T368" s="8" t="s">
        <v>2518</v>
      </c>
      <c r="U368" s="12">
        <v>44292</v>
      </c>
      <c r="V368" s="8" t="s">
        <v>3608</v>
      </c>
      <c r="W368" s="16" t="s">
        <v>3609</v>
      </c>
      <c r="X368" s="8"/>
      <c r="Y368" s="8"/>
      <c r="Z368" s="8"/>
      <c r="AA368" s="8"/>
      <c r="AB368" s="8"/>
      <c r="AC368" s="8"/>
    </row>
    <row r="369" spans="1:29" ht="15" customHeight="1" thickBot="1" x14ac:dyDescent="0.4">
      <c r="A369" s="8">
        <v>419</v>
      </c>
      <c r="B369" s="9" t="s">
        <v>3610</v>
      </c>
      <c r="C369" s="9" t="s">
        <v>3610</v>
      </c>
      <c r="D369" s="9">
        <v>-32.180418000000003</v>
      </c>
      <c r="E369" s="9">
        <v>152.517111</v>
      </c>
      <c r="F369" s="8" t="s">
        <v>1281</v>
      </c>
      <c r="G369" s="8" t="s">
        <v>2543</v>
      </c>
      <c r="H369" s="8">
        <v>2428</v>
      </c>
      <c r="I369" s="8" t="s">
        <v>2852</v>
      </c>
      <c r="J369" s="8" t="s">
        <v>2853</v>
      </c>
      <c r="K369" s="8" t="s">
        <v>3860</v>
      </c>
      <c r="L369" s="8"/>
      <c r="M369" s="8" t="s">
        <v>2513</v>
      </c>
      <c r="N369" s="8" t="s">
        <v>1280</v>
      </c>
      <c r="O369" s="8" t="s">
        <v>2514</v>
      </c>
      <c r="P369" s="8" t="s">
        <v>3611</v>
      </c>
      <c r="Q369" s="8" t="s">
        <v>3119</v>
      </c>
      <c r="R369" s="8" t="s">
        <v>3060</v>
      </c>
      <c r="S369" s="8" t="s">
        <v>3061</v>
      </c>
      <c r="T369" s="8" t="s">
        <v>2518</v>
      </c>
      <c r="U369" s="9" t="s">
        <v>3612</v>
      </c>
      <c r="V369" s="8" t="s">
        <v>3613</v>
      </c>
      <c r="W369" s="16" t="s">
        <v>3614</v>
      </c>
      <c r="X369" s="8"/>
      <c r="Y369" s="8"/>
      <c r="Z369" s="8"/>
      <c r="AA369" s="8"/>
      <c r="AB369" s="8"/>
      <c r="AC369" s="8"/>
    </row>
    <row r="370" spans="1:29" ht="15" customHeight="1" thickBot="1" x14ac:dyDescent="0.4">
      <c r="A370" s="8">
        <v>421</v>
      </c>
      <c r="B370" s="9" t="s">
        <v>3615</v>
      </c>
      <c r="C370" s="9" t="s">
        <v>3615</v>
      </c>
      <c r="D370" s="9">
        <v>-42.779936999999997</v>
      </c>
      <c r="E370" s="9">
        <v>147.06243900000001</v>
      </c>
      <c r="F370" s="8" t="s">
        <v>1258</v>
      </c>
      <c r="G370" s="8" t="s">
        <v>3209</v>
      </c>
      <c r="H370" s="8">
        <v>7140</v>
      </c>
      <c r="I370" s="8" t="s">
        <v>3616</v>
      </c>
      <c r="J370" s="8" t="s">
        <v>3616</v>
      </c>
      <c r="K370" s="8" t="s">
        <v>3945</v>
      </c>
      <c r="L370" s="8"/>
      <c r="M370" s="8" t="s">
        <v>2513</v>
      </c>
      <c r="N370" s="8" t="s">
        <v>1338</v>
      </c>
      <c r="O370" s="8" t="s">
        <v>2939</v>
      </c>
      <c r="P370" s="8" t="s">
        <v>3617</v>
      </c>
      <c r="Q370" s="8" t="s">
        <v>3119</v>
      </c>
      <c r="R370" s="8" t="s">
        <v>3060</v>
      </c>
      <c r="S370" s="8" t="s">
        <v>3115</v>
      </c>
      <c r="T370" s="8" t="s">
        <v>2518</v>
      </c>
      <c r="U370" s="9" t="s">
        <v>3180</v>
      </c>
      <c r="V370" s="8" t="s">
        <v>3618</v>
      </c>
      <c r="W370" s="16" t="s">
        <v>3619</v>
      </c>
      <c r="X370" s="8"/>
      <c r="Y370" s="8"/>
      <c r="Z370" s="8"/>
      <c r="AA370" s="8"/>
      <c r="AB370" s="8"/>
      <c r="AC370" s="8"/>
    </row>
    <row r="371" spans="1:29" ht="15" customHeight="1" thickBot="1" x14ac:dyDescent="0.4">
      <c r="A371" s="8">
        <v>422</v>
      </c>
      <c r="B371" s="9" t="s">
        <v>3620</v>
      </c>
      <c r="C371" s="9" t="s">
        <v>3620</v>
      </c>
      <c r="D371" s="9">
        <v>-33.894914999999997</v>
      </c>
      <c r="E371" s="9">
        <v>151.15712099999999</v>
      </c>
      <c r="F371" s="8" t="s">
        <v>3621</v>
      </c>
      <c r="G371" s="8" t="s">
        <v>2543</v>
      </c>
      <c r="H371" s="8">
        <v>2049</v>
      </c>
      <c r="I371" s="8" t="s">
        <v>2704</v>
      </c>
      <c r="J371" s="8" t="s">
        <v>2705</v>
      </c>
      <c r="K371" s="8" t="s">
        <v>3838</v>
      </c>
      <c r="L371" s="8"/>
      <c r="M371" s="8" t="s">
        <v>2584</v>
      </c>
      <c r="N371" s="8" t="s">
        <v>3622</v>
      </c>
      <c r="O371" s="8" t="s">
        <v>2514</v>
      </c>
      <c r="P371" s="8" t="s">
        <v>3623</v>
      </c>
      <c r="Q371" s="8" t="s">
        <v>2515</v>
      </c>
      <c r="R371" s="8" t="s">
        <v>2516</v>
      </c>
      <c r="S371" s="8" t="s">
        <v>2531</v>
      </c>
      <c r="T371" s="8" t="s">
        <v>2518</v>
      </c>
      <c r="U371" s="9" t="s">
        <v>3624</v>
      </c>
      <c r="V371" s="11" t="s">
        <v>3625</v>
      </c>
      <c r="W371" s="8"/>
      <c r="X371" s="8"/>
      <c r="Y371" s="8"/>
      <c r="Z371" s="8"/>
      <c r="AA371" s="8"/>
      <c r="AB371" s="8"/>
      <c r="AC371" s="8"/>
    </row>
    <row r="372" spans="1:29" ht="15" customHeight="1" thickBot="1" x14ac:dyDescent="0.4">
      <c r="A372" s="8">
        <v>423</v>
      </c>
      <c r="B372" s="9" t="s">
        <v>3626</v>
      </c>
      <c r="C372" s="9" t="s">
        <v>3626</v>
      </c>
      <c r="D372" s="9">
        <v>-34.479166999999997</v>
      </c>
      <c r="E372" s="9">
        <v>150.41805600000001</v>
      </c>
      <c r="F372" s="8" t="s">
        <v>193</v>
      </c>
      <c r="G372" s="8" t="s">
        <v>2543</v>
      </c>
      <c r="H372" s="8">
        <v>2576</v>
      </c>
      <c r="I372" s="8" t="s">
        <v>3123</v>
      </c>
      <c r="J372" s="8" t="s">
        <v>437</v>
      </c>
      <c r="K372" s="8" t="s">
        <v>3896</v>
      </c>
      <c r="L372" s="8"/>
      <c r="M372" s="8" t="s">
        <v>2513</v>
      </c>
      <c r="N372" s="8" t="s">
        <v>1485</v>
      </c>
      <c r="O372" s="8" t="s">
        <v>2939</v>
      </c>
      <c r="P372" s="8" t="s">
        <v>2586</v>
      </c>
      <c r="Q372" s="8" t="s">
        <v>2515</v>
      </c>
      <c r="R372" s="8" t="s">
        <v>3060</v>
      </c>
      <c r="S372" s="8" t="s">
        <v>3061</v>
      </c>
      <c r="T372" s="8" t="s">
        <v>2518</v>
      </c>
      <c r="U372" s="9" t="s">
        <v>3328</v>
      </c>
      <c r="V372" s="8" t="s">
        <v>3627</v>
      </c>
      <c r="W372" s="16" t="s">
        <v>3628</v>
      </c>
      <c r="X372" s="8"/>
      <c r="Y372" s="8"/>
      <c r="Z372" s="8"/>
      <c r="AA372" s="8"/>
      <c r="AB372" s="8"/>
      <c r="AC372" s="8"/>
    </row>
    <row r="373" spans="1:29" ht="15" customHeight="1" thickBot="1" x14ac:dyDescent="0.4">
      <c r="A373" s="8">
        <v>424</v>
      </c>
      <c r="B373" s="9" t="s">
        <v>3629</v>
      </c>
      <c r="C373" s="9" t="s">
        <v>3629</v>
      </c>
      <c r="D373" s="9">
        <v>-27.803502999999999</v>
      </c>
      <c r="E373" s="9">
        <v>153.109453</v>
      </c>
      <c r="F373" s="8" t="s">
        <v>1523</v>
      </c>
      <c r="G373" s="8" t="s">
        <v>2561</v>
      </c>
      <c r="H373" s="8">
        <v>4207</v>
      </c>
      <c r="I373" s="8" t="s">
        <v>2972</v>
      </c>
      <c r="J373" s="8" t="s">
        <v>2461</v>
      </c>
      <c r="K373" s="8" t="s">
        <v>2461</v>
      </c>
      <c r="L373" s="8"/>
      <c r="M373" s="8" t="s">
        <v>2513</v>
      </c>
      <c r="N373" s="8" t="s">
        <v>1522</v>
      </c>
      <c r="O373" s="8" t="s">
        <v>2514</v>
      </c>
      <c r="P373" s="8" t="s">
        <v>1520</v>
      </c>
      <c r="Q373" s="8" t="s">
        <v>2515</v>
      </c>
      <c r="R373" s="8" t="s">
        <v>3060</v>
      </c>
      <c r="S373" s="8" t="s">
        <v>3061</v>
      </c>
      <c r="T373" s="8" t="s">
        <v>2518</v>
      </c>
      <c r="U373" s="12">
        <v>43477</v>
      </c>
      <c r="V373" s="8" t="s">
        <v>3630</v>
      </c>
      <c r="W373" s="16" t="s">
        <v>3631</v>
      </c>
      <c r="X373" s="8"/>
      <c r="Y373" s="8"/>
      <c r="Z373" s="8"/>
      <c r="AA373" s="8"/>
      <c r="AB373" s="8"/>
      <c r="AC373" s="8"/>
    </row>
    <row r="374" spans="1:29" ht="15" customHeight="1" thickBot="1" x14ac:dyDescent="0.4">
      <c r="A374" s="8">
        <v>425</v>
      </c>
      <c r="B374" s="9" t="s">
        <v>3629</v>
      </c>
      <c r="C374" s="9" t="s">
        <v>3629</v>
      </c>
      <c r="D374" s="9">
        <v>-33.796199999999999</v>
      </c>
      <c r="E374" s="9">
        <v>151.28270000000001</v>
      </c>
      <c r="F374" s="8" t="s">
        <v>94</v>
      </c>
      <c r="G374" s="8" t="s">
        <v>2543</v>
      </c>
      <c r="H374" s="8">
        <v>2095</v>
      </c>
      <c r="I374" s="8" t="s">
        <v>2709</v>
      </c>
      <c r="J374" s="8" t="s">
        <v>94</v>
      </c>
      <c r="K374" s="8" t="s">
        <v>2066</v>
      </c>
      <c r="L374" s="8"/>
      <c r="M374" s="8" t="s">
        <v>2584</v>
      </c>
      <c r="N374" s="8" t="s">
        <v>1525</v>
      </c>
      <c r="O374" s="8" t="s">
        <v>2514</v>
      </c>
      <c r="P374" s="8" t="s">
        <v>1526</v>
      </c>
      <c r="Q374" s="8" t="s">
        <v>2515</v>
      </c>
      <c r="R374" s="8" t="s">
        <v>3060</v>
      </c>
      <c r="S374" s="8" t="s">
        <v>3061</v>
      </c>
      <c r="T374" s="8" t="s">
        <v>2518</v>
      </c>
      <c r="U374" s="12">
        <v>43842</v>
      </c>
      <c r="V374" s="8" t="s">
        <v>3632</v>
      </c>
      <c r="W374" s="16" t="s">
        <v>3633</v>
      </c>
      <c r="X374" s="8"/>
      <c r="Y374" s="8"/>
      <c r="Z374" s="8"/>
      <c r="AA374" s="8"/>
      <c r="AB374" s="8"/>
      <c r="AC374" s="8"/>
    </row>
    <row r="375" spans="1:29" ht="15" customHeight="1" thickBot="1" x14ac:dyDescent="0.4">
      <c r="A375" s="8">
        <v>426</v>
      </c>
      <c r="B375" s="9" t="s">
        <v>3629</v>
      </c>
      <c r="C375" s="9" t="s">
        <v>3629</v>
      </c>
      <c r="D375" s="9">
        <v>-25.53952</v>
      </c>
      <c r="E375" s="9">
        <v>152.70250999999999</v>
      </c>
      <c r="F375" s="8" t="s">
        <v>76</v>
      </c>
      <c r="G375" s="8" t="s">
        <v>2561</v>
      </c>
      <c r="H375" s="8">
        <v>4650</v>
      </c>
      <c r="I375" s="8" t="s">
        <v>2960</v>
      </c>
      <c r="J375" s="8" t="s">
        <v>76</v>
      </c>
      <c r="K375" s="8" t="s">
        <v>3819</v>
      </c>
      <c r="L375" s="8"/>
      <c r="M375" s="8" t="s">
        <v>2513</v>
      </c>
      <c r="N375" s="8" t="s">
        <v>1532</v>
      </c>
      <c r="O375" s="8" t="s">
        <v>2514</v>
      </c>
      <c r="P375" s="8" t="s">
        <v>3634</v>
      </c>
      <c r="Q375" s="8" t="s">
        <v>3119</v>
      </c>
      <c r="R375" s="8" t="s">
        <v>3060</v>
      </c>
      <c r="S375" s="8" t="s">
        <v>3061</v>
      </c>
      <c r="T375" s="8" t="s">
        <v>2518</v>
      </c>
      <c r="U375" s="9" t="s">
        <v>3635</v>
      </c>
      <c r="V375" s="11" t="s">
        <v>3636</v>
      </c>
      <c r="W375" s="8"/>
      <c r="X375" s="8"/>
      <c r="Y375" s="8"/>
      <c r="Z375" s="8"/>
      <c r="AA375" s="8"/>
      <c r="AB375" s="8"/>
      <c r="AC375" s="8"/>
    </row>
    <row r="376" spans="1:29" ht="15" customHeight="1" thickBot="1" x14ac:dyDescent="0.4">
      <c r="A376" s="8">
        <v>427</v>
      </c>
      <c r="B376" s="9" t="s">
        <v>3637</v>
      </c>
      <c r="C376" s="9" t="s">
        <v>3637</v>
      </c>
      <c r="D376" s="9">
        <v>-35.028309</v>
      </c>
      <c r="E376" s="9">
        <v>117.88558</v>
      </c>
      <c r="F376" s="8" t="s">
        <v>637</v>
      </c>
      <c r="G376" s="8" t="s">
        <v>2783</v>
      </c>
      <c r="H376" s="8">
        <v>6330</v>
      </c>
      <c r="I376" s="8" t="s">
        <v>2784</v>
      </c>
      <c r="J376" s="8" t="s">
        <v>637</v>
      </c>
      <c r="K376" s="8" t="s">
        <v>637</v>
      </c>
      <c r="L376" s="8"/>
      <c r="M376" s="8" t="s">
        <v>2513</v>
      </c>
      <c r="N376" s="8" t="s">
        <v>3946</v>
      </c>
      <c r="O376" s="8" t="s">
        <v>2514</v>
      </c>
      <c r="P376" s="8" t="s">
        <v>3638</v>
      </c>
      <c r="Q376" s="8" t="s">
        <v>2515</v>
      </c>
      <c r="R376" s="8" t="s">
        <v>2516</v>
      </c>
      <c r="S376" s="8" t="s">
        <v>2531</v>
      </c>
      <c r="T376" s="8" t="s">
        <v>2518</v>
      </c>
      <c r="U376" s="9" t="s">
        <v>3637</v>
      </c>
      <c r="V376" s="11" t="s">
        <v>3639</v>
      </c>
      <c r="W376" s="8"/>
      <c r="X376" s="8"/>
      <c r="Y376" s="8"/>
      <c r="Z376" s="8"/>
      <c r="AA376" s="8"/>
      <c r="AB376" s="8"/>
      <c r="AC376" s="8"/>
    </row>
    <row r="377" spans="1:29" ht="15" customHeight="1" thickBot="1" x14ac:dyDescent="0.4">
      <c r="A377" s="8">
        <v>428</v>
      </c>
      <c r="B377" s="9" t="s">
        <v>3637</v>
      </c>
      <c r="C377" s="9" t="s">
        <v>3637</v>
      </c>
      <c r="D377" s="9">
        <v>-30.563129</v>
      </c>
      <c r="E377" s="9">
        <v>136.900015</v>
      </c>
      <c r="F377" s="8" t="s">
        <v>3640</v>
      </c>
      <c r="G377" s="8" t="s">
        <v>2594</v>
      </c>
      <c r="H377" s="8">
        <v>5725</v>
      </c>
      <c r="I377" s="8" t="s">
        <v>2824</v>
      </c>
      <c r="J377" s="8" t="s">
        <v>3059</v>
      </c>
      <c r="K377" s="8" t="s">
        <v>3640</v>
      </c>
      <c r="L377" s="8"/>
      <c r="M377" s="8" t="s">
        <v>2513</v>
      </c>
      <c r="N377" s="8" t="s">
        <v>3641</v>
      </c>
      <c r="O377" s="8" t="s">
        <v>2514</v>
      </c>
      <c r="P377" s="8" t="s">
        <v>2765</v>
      </c>
      <c r="Q377" s="8" t="s">
        <v>2515</v>
      </c>
      <c r="R377" s="8" t="s">
        <v>2516</v>
      </c>
      <c r="S377" s="8" t="s">
        <v>2531</v>
      </c>
      <c r="T377" s="8" t="s">
        <v>2518</v>
      </c>
      <c r="U377" s="12">
        <v>44113</v>
      </c>
      <c r="V377" s="11" t="s">
        <v>3642</v>
      </c>
      <c r="W377" s="8"/>
      <c r="X377" s="8"/>
      <c r="Y377" s="8"/>
      <c r="Z377" s="8"/>
      <c r="AA377" s="8"/>
      <c r="AB377" s="8"/>
      <c r="AC377" s="8"/>
    </row>
    <row r="378" spans="1:29" ht="15" customHeight="1" thickBot="1" x14ac:dyDescent="0.4">
      <c r="A378" s="8">
        <v>429</v>
      </c>
      <c r="B378" s="9" t="s">
        <v>3643</v>
      </c>
      <c r="C378" s="9" t="s">
        <v>3643</v>
      </c>
      <c r="D378" s="9">
        <v>-41.438105</v>
      </c>
      <c r="E378" s="9">
        <v>147.13758899999999</v>
      </c>
      <c r="F378" s="8" t="s">
        <v>172</v>
      </c>
      <c r="G378" s="8" t="s">
        <v>3209</v>
      </c>
      <c r="H378" s="8">
        <v>7250</v>
      </c>
      <c r="I378" s="8" t="s">
        <v>3229</v>
      </c>
      <c r="J378" s="8"/>
      <c r="K378" s="8" t="s">
        <v>172</v>
      </c>
      <c r="L378" s="8"/>
      <c r="M378" s="8" t="s">
        <v>2513</v>
      </c>
      <c r="N378" s="8" t="s">
        <v>1624</v>
      </c>
      <c r="O378" s="8" t="s">
        <v>2939</v>
      </c>
      <c r="P378" s="8" t="s">
        <v>2586</v>
      </c>
      <c r="Q378" s="8" t="s">
        <v>2515</v>
      </c>
      <c r="R378" s="8" t="s">
        <v>3060</v>
      </c>
      <c r="S378" s="8" t="s">
        <v>3061</v>
      </c>
      <c r="T378" s="8" t="s">
        <v>2518</v>
      </c>
      <c r="U378" s="12">
        <v>43831</v>
      </c>
      <c r="V378" s="8"/>
      <c r="W378" s="8"/>
      <c r="X378" s="8"/>
      <c r="Y378" s="8"/>
      <c r="Z378" s="8"/>
      <c r="AA378" s="8"/>
      <c r="AB378" s="8"/>
      <c r="AC378" s="8"/>
    </row>
    <row r="379" spans="1:29" ht="15" customHeight="1" thickBot="1" x14ac:dyDescent="0.4">
      <c r="A379" s="8">
        <v>430</v>
      </c>
      <c r="B379" s="9" t="s">
        <v>3643</v>
      </c>
      <c r="C379" s="9" t="s">
        <v>3643</v>
      </c>
      <c r="D379" s="9">
        <v>-41.052292999999999</v>
      </c>
      <c r="E379" s="9">
        <v>145.90618900000001</v>
      </c>
      <c r="F379" s="8" t="s">
        <v>161</v>
      </c>
      <c r="G379" s="8" t="s">
        <v>3209</v>
      </c>
      <c r="H379" s="8">
        <v>7320</v>
      </c>
      <c r="I379" s="8" t="s">
        <v>3644</v>
      </c>
      <c r="J379" s="8" t="s">
        <v>3644</v>
      </c>
      <c r="K379" s="8" t="s">
        <v>161</v>
      </c>
      <c r="L379" s="8"/>
      <c r="M379" s="8" t="s">
        <v>2513</v>
      </c>
      <c r="N379" s="8" t="s">
        <v>1623</v>
      </c>
      <c r="O379" s="8" t="s">
        <v>2939</v>
      </c>
      <c r="P379" s="8" t="s">
        <v>2586</v>
      </c>
      <c r="Q379" s="8" t="s">
        <v>2515</v>
      </c>
      <c r="R379" s="8" t="s">
        <v>3060</v>
      </c>
      <c r="S379" s="8" t="s">
        <v>3061</v>
      </c>
      <c r="T379" s="8" t="s">
        <v>2518</v>
      </c>
      <c r="U379" s="9" t="s">
        <v>3645</v>
      </c>
      <c r="V379" s="8"/>
      <c r="W379" s="8"/>
      <c r="X379" s="8"/>
      <c r="Y379" s="8"/>
      <c r="Z379" s="8"/>
      <c r="AA379" s="8"/>
      <c r="AB379" s="8"/>
      <c r="AC379" s="8"/>
    </row>
    <row r="380" spans="1:29" ht="15" customHeight="1" thickBot="1" x14ac:dyDescent="0.4">
      <c r="A380" s="8">
        <v>431</v>
      </c>
      <c r="B380" s="9" t="s">
        <v>3643</v>
      </c>
      <c r="C380" s="9" t="s">
        <v>3643</v>
      </c>
      <c r="D380" s="9">
        <v>-38.381801000000003</v>
      </c>
      <c r="E380" s="9">
        <v>142.48495199999999</v>
      </c>
      <c r="F380" s="8" t="s">
        <v>178</v>
      </c>
      <c r="G380" s="8" t="s">
        <v>2511</v>
      </c>
      <c r="H380" s="8">
        <v>3280</v>
      </c>
      <c r="I380" s="8" t="s">
        <v>2912</v>
      </c>
      <c r="J380" s="8" t="s">
        <v>2913</v>
      </c>
      <c r="K380" s="8" t="s">
        <v>178</v>
      </c>
      <c r="L380" s="8"/>
      <c r="M380" s="8" t="s">
        <v>2513</v>
      </c>
      <c r="N380" s="8" t="s">
        <v>1626</v>
      </c>
      <c r="O380" s="8" t="s">
        <v>2939</v>
      </c>
      <c r="P380" s="8" t="s">
        <v>2586</v>
      </c>
      <c r="Q380" s="8" t="s">
        <v>2515</v>
      </c>
      <c r="R380" s="8" t="s">
        <v>3060</v>
      </c>
      <c r="S380" s="8" t="s">
        <v>3061</v>
      </c>
      <c r="T380" s="8" t="s">
        <v>2518</v>
      </c>
      <c r="U380" s="9" t="s">
        <v>3441</v>
      </c>
      <c r="V380" s="8"/>
      <c r="W380" s="8"/>
      <c r="X380" s="8"/>
      <c r="Y380" s="8"/>
      <c r="Z380" s="8"/>
      <c r="AA380" s="8"/>
      <c r="AB380" s="8"/>
      <c r="AC380" s="8"/>
    </row>
    <row r="381" spans="1:29" ht="15" customHeight="1" thickBot="1" x14ac:dyDescent="0.4">
      <c r="A381" s="8">
        <v>432</v>
      </c>
      <c r="B381" s="9" t="s">
        <v>3643</v>
      </c>
      <c r="C381" s="9" t="s">
        <v>3643</v>
      </c>
      <c r="D381" s="9">
        <v>-37.823630000000001</v>
      </c>
      <c r="E381" s="9">
        <v>140.783165</v>
      </c>
      <c r="F381" s="8" t="s">
        <v>607</v>
      </c>
      <c r="G381" s="8" t="s">
        <v>2594</v>
      </c>
      <c r="H381" s="8">
        <v>5290</v>
      </c>
      <c r="I381" s="8" t="s">
        <v>2752</v>
      </c>
      <c r="J381" s="8" t="s">
        <v>607</v>
      </c>
      <c r="K381" s="8" t="s">
        <v>607</v>
      </c>
      <c r="L381" s="8"/>
      <c r="M381" s="8" t="s">
        <v>2513</v>
      </c>
      <c r="N381" s="8" t="s">
        <v>673</v>
      </c>
      <c r="O381" s="8" t="s">
        <v>2939</v>
      </c>
      <c r="P381" s="8" t="s">
        <v>2586</v>
      </c>
      <c r="Q381" s="8" t="s">
        <v>2515</v>
      </c>
      <c r="R381" s="8" t="s">
        <v>3060</v>
      </c>
      <c r="S381" s="8" t="s">
        <v>3061</v>
      </c>
      <c r="T381" s="8" t="s">
        <v>2518</v>
      </c>
      <c r="U381" s="9" t="s">
        <v>3646</v>
      </c>
      <c r="V381" s="8"/>
      <c r="W381" s="8"/>
      <c r="X381" s="8"/>
      <c r="Y381" s="8"/>
      <c r="Z381" s="8"/>
      <c r="AA381" s="8"/>
      <c r="AB381" s="8"/>
      <c r="AC381" s="8"/>
    </row>
    <row r="382" spans="1:29" ht="15" customHeight="1" thickBot="1" x14ac:dyDescent="0.4">
      <c r="A382" s="8">
        <v>433</v>
      </c>
      <c r="B382" s="9" t="s">
        <v>3647</v>
      </c>
      <c r="C382" s="9" t="s">
        <v>3647</v>
      </c>
      <c r="D382" s="9">
        <v>-23.707293</v>
      </c>
      <c r="E382" s="9">
        <v>133.878691</v>
      </c>
      <c r="F382" s="8" t="s">
        <v>576</v>
      </c>
      <c r="G382" s="8" t="s">
        <v>3001</v>
      </c>
      <c r="H382" s="8">
        <v>870</v>
      </c>
      <c r="I382" s="8" t="s">
        <v>3002</v>
      </c>
      <c r="J382" s="8" t="s">
        <v>3003</v>
      </c>
      <c r="K382" s="8" t="s">
        <v>576</v>
      </c>
      <c r="L382" s="8"/>
      <c r="M382" s="8" t="s">
        <v>2513</v>
      </c>
      <c r="N382" s="8" t="s">
        <v>3648</v>
      </c>
      <c r="O382" s="8" t="s">
        <v>2939</v>
      </c>
      <c r="P382" s="8" t="s">
        <v>3649</v>
      </c>
      <c r="Q382" s="8" t="s">
        <v>3119</v>
      </c>
      <c r="R382" s="8" t="s">
        <v>2516</v>
      </c>
      <c r="S382" s="8" t="s">
        <v>2531</v>
      </c>
      <c r="T382" s="8" t="s">
        <v>2518</v>
      </c>
      <c r="U382" s="9" t="s">
        <v>3650</v>
      </c>
      <c r="V382" s="8" t="s">
        <v>3651</v>
      </c>
      <c r="W382" s="16" t="s">
        <v>3652</v>
      </c>
      <c r="X382" s="8"/>
      <c r="Y382" s="8"/>
      <c r="Z382" s="8"/>
      <c r="AA382" s="8"/>
      <c r="AB382" s="8"/>
      <c r="AC382" s="8"/>
    </row>
    <row r="383" spans="1:29" ht="15" customHeight="1" thickBot="1" x14ac:dyDescent="0.4">
      <c r="A383" s="8">
        <v>434</v>
      </c>
      <c r="B383" s="9" t="s">
        <v>3647</v>
      </c>
      <c r="C383" s="9" t="s">
        <v>3647</v>
      </c>
      <c r="D383" s="9">
        <v>-35.433329999999998</v>
      </c>
      <c r="E383" s="9">
        <v>149.80000000000001</v>
      </c>
      <c r="F383" s="8" t="s">
        <v>184</v>
      </c>
      <c r="G383" s="8" t="s">
        <v>2543</v>
      </c>
      <c r="H383" s="8">
        <v>2622</v>
      </c>
      <c r="I383" s="8" t="s">
        <v>2814</v>
      </c>
      <c r="J383" s="8" t="s">
        <v>2815</v>
      </c>
      <c r="K383" s="11" t="s">
        <v>3853</v>
      </c>
      <c r="L383" s="8"/>
      <c r="M383" s="8" t="s">
        <v>2513</v>
      </c>
      <c r="N383" s="8" t="s">
        <v>1194</v>
      </c>
      <c r="O383" s="8" t="s">
        <v>2939</v>
      </c>
      <c r="P383" s="8" t="s">
        <v>3653</v>
      </c>
      <c r="Q383" s="8" t="s">
        <v>3119</v>
      </c>
      <c r="R383" s="8" t="s">
        <v>3060</v>
      </c>
      <c r="S383" s="8" t="s">
        <v>3061</v>
      </c>
      <c r="T383" s="8" t="s">
        <v>2518</v>
      </c>
      <c r="U383" s="9" t="s">
        <v>3654</v>
      </c>
      <c r="V383" s="11" t="s">
        <v>3655</v>
      </c>
      <c r="W383" s="8"/>
      <c r="X383" s="8"/>
      <c r="Y383" s="8"/>
      <c r="Z383" s="8"/>
      <c r="AA383" s="8"/>
      <c r="AB383" s="8"/>
      <c r="AC383" s="8"/>
    </row>
    <row r="384" spans="1:29" ht="15" customHeight="1" thickBot="1" x14ac:dyDescent="0.4">
      <c r="A384" s="8">
        <v>435</v>
      </c>
      <c r="B384" s="9" t="s">
        <v>3656</v>
      </c>
      <c r="C384" s="9" t="s">
        <v>3656</v>
      </c>
      <c r="D384" s="9">
        <v>-33.768878999999998</v>
      </c>
      <c r="E384" s="9">
        <v>150.90685500000001</v>
      </c>
      <c r="F384" s="8" t="s">
        <v>100</v>
      </c>
      <c r="G384" s="8" t="s">
        <v>2543</v>
      </c>
      <c r="H384" s="8">
        <v>2148</v>
      </c>
      <c r="I384" s="8" t="s">
        <v>2728</v>
      </c>
      <c r="J384" s="8" t="s">
        <v>100</v>
      </c>
      <c r="K384" s="8" t="s">
        <v>100</v>
      </c>
      <c r="L384" s="8"/>
      <c r="M384" s="8" t="s">
        <v>2584</v>
      </c>
      <c r="N384" s="8" t="s">
        <v>1636</v>
      </c>
      <c r="O384" s="8" t="s">
        <v>2939</v>
      </c>
      <c r="P384" s="8" t="s">
        <v>1637</v>
      </c>
      <c r="Q384" s="8" t="s">
        <v>2515</v>
      </c>
      <c r="R384" s="8" t="s">
        <v>3060</v>
      </c>
      <c r="S384" s="8" t="s">
        <v>3061</v>
      </c>
      <c r="T384" s="8" t="s">
        <v>2518</v>
      </c>
      <c r="U384" s="12">
        <v>44412</v>
      </c>
      <c r="V384" s="8"/>
      <c r="W384" s="8"/>
      <c r="X384" s="8"/>
      <c r="Y384" s="8"/>
      <c r="Z384" s="8"/>
      <c r="AA384" s="8"/>
      <c r="AB384" s="8"/>
      <c r="AC384" s="8"/>
    </row>
    <row r="385" spans="1:29" ht="15" customHeight="1" thickBot="1" x14ac:dyDescent="0.4">
      <c r="A385" s="8">
        <v>436</v>
      </c>
      <c r="B385" s="9" t="s">
        <v>3656</v>
      </c>
      <c r="C385" s="9" t="s">
        <v>3656</v>
      </c>
      <c r="D385" s="9">
        <v>-18.650205</v>
      </c>
      <c r="E385" s="9">
        <v>146.15214</v>
      </c>
      <c r="F385" s="8" t="s">
        <v>1634</v>
      </c>
      <c r="G385" s="8" t="s">
        <v>2561</v>
      </c>
      <c r="H385" s="8">
        <v>4850</v>
      </c>
      <c r="I385" s="8" t="s">
        <v>2983</v>
      </c>
      <c r="J385" s="8" t="s">
        <v>3027</v>
      </c>
      <c r="K385" s="8" t="s">
        <v>3027</v>
      </c>
      <c r="L385" s="8"/>
      <c r="M385" s="8" t="s">
        <v>2513</v>
      </c>
      <c r="N385" s="8" t="s">
        <v>1633</v>
      </c>
      <c r="O385" s="8" t="s">
        <v>2939</v>
      </c>
      <c r="P385" s="8" t="s">
        <v>3657</v>
      </c>
      <c r="Q385" s="8" t="s">
        <v>3119</v>
      </c>
      <c r="R385" s="8" t="s">
        <v>3060</v>
      </c>
      <c r="S385" s="8" t="s">
        <v>3061</v>
      </c>
      <c r="T385" s="8" t="s">
        <v>2518</v>
      </c>
      <c r="U385" s="9" t="s">
        <v>3658</v>
      </c>
      <c r="V385" s="8"/>
      <c r="W385" s="8"/>
      <c r="X385" s="8"/>
      <c r="Y385" s="8"/>
      <c r="Z385" s="8"/>
      <c r="AA385" s="8"/>
      <c r="AB385" s="8"/>
      <c r="AC385" s="8"/>
    </row>
    <row r="386" spans="1:29" ht="15" customHeight="1" thickBot="1" x14ac:dyDescent="0.4">
      <c r="A386" s="8">
        <v>437</v>
      </c>
      <c r="B386" s="9" t="s">
        <v>3656</v>
      </c>
      <c r="C386" s="9" t="s">
        <v>3656</v>
      </c>
      <c r="D386" s="9">
        <v>-21.138486</v>
      </c>
      <c r="E386" s="9">
        <v>149.18107000000001</v>
      </c>
      <c r="F386" s="8" t="s">
        <v>91</v>
      </c>
      <c r="G386" s="8" t="s">
        <v>2561</v>
      </c>
      <c r="H386" s="8">
        <v>4740</v>
      </c>
      <c r="I386" s="8" t="s">
        <v>2979</v>
      </c>
      <c r="J386" s="8" t="s">
        <v>91</v>
      </c>
      <c r="K386" s="8" t="s">
        <v>91</v>
      </c>
      <c r="L386" s="8"/>
      <c r="M386" s="8" t="s">
        <v>2513</v>
      </c>
      <c r="N386" s="8" t="s">
        <v>3659</v>
      </c>
      <c r="O386" s="8" t="s">
        <v>2514</v>
      </c>
      <c r="P386" s="8" t="s">
        <v>1630</v>
      </c>
      <c r="Q386" s="8" t="s">
        <v>2515</v>
      </c>
      <c r="R386" s="8" t="s">
        <v>2516</v>
      </c>
      <c r="S386" s="8" t="s">
        <v>2755</v>
      </c>
      <c r="T386" s="8" t="s">
        <v>2518</v>
      </c>
      <c r="U386" s="12">
        <v>44205</v>
      </c>
      <c r="V386" s="8"/>
      <c r="W386" s="8"/>
      <c r="X386" s="8"/>
      <c r="Y386" s="8"/>
      <c r="Z386" s="8"/>
      <c r="AA386" s="8"/>
      <c r="AB386" s="8"/>
      <c r="AC386" s="8"/>
    </row>
    <row r="387" spans="1:29" ht="15" customHeight="1" thickBot="1" x14ac:dyDescent="0.4">
      <c r="A387" s="8">
        <v>438</v>
      </c>
      <c r="B387" s="9" t="s">
        <v>3656</v>
      </c>
      <c r="C387" s="9" t="s">
        <v>3656</v>
      </c>
      <c r="D387" s="9">
        <v>-20.276375000000002</v>
      </c>
      <c r="E387" s="9">
        <v>148.70139800000001</v>
      </c>
      <c r="F387" s="8" t="s">
        <v>64</v>
      </c>
      <c r="G387" s="8" t="s">
        <v>2561</v>
      </c>
      <c r="H387" s="8">
        <v>4803</v>
      </c>
      <c r="I387" s="8" t="s">
        <v>2979</v>
      </c>
      <c r="J387" s="8" t="s">
        <v>2980</v>
      </c>
      <c r="K387" s="8" t="s">
        <v>2980</v>
      </c>
      <c r="L387" s="8"/>
      <c r="M387" s="8" t="s">
        <v>2513</v>
      </c>
      <c r="N387" s="8" t="s">
        <v>3660</v>
      </c>
      <c r="O387" s="8" t="s">
        <v>2514</v>
      </c>
      <c r="P387" s="8" t="s">
        <v>1630</v>
      </c>
      <c r="Q387" s="8" t="s">
        <v>2515</v>
      </c>
      <c r="R387" s="8" t="s">
        <v>2516</v>
      </c>
      <c r="S387" s="8" t="s">
        <v>2755</v>
      </c>
      <c r="T387" s="8" t="s">
        <v>2518</v>
      </c>
      <c r="U387" s="12">
        <v>44205</v>
      </c>
      <c r="V387" s="8"/>
      <c r="W387" s="8"/>
      <c r="X387" s="8"/>
      <c r="Y387" s="8"/>
      <c r="Z387" s="8"/>
      <c r="AA387" s="8"/>
      <c r="AB387" s="8"/>
      <c r="AC387" s="8"/>
    </row>
    <row r="388" spans="1:29" ht="15" customHeight="1" thickBot="1" x14ac:dyDescent="0.4">
      <c r="A388" s="8">
        <v>439</v>
      </c>
      <c r="B388" s="9" t="s">
        <v>3656</v>
      </c>
      <c r="C388" s="9" t="s">
        <v>3656</v>
      </c>
      <c r="D388" s="9">
        <v>-21.138486</v>
      </c>
      <c r="E388" s="9">
        <v>149.18107000000001</v>
      </c>
      <c r="F388" s="8" t="s">
        <v>91</v>
      </c>
      <c r="G388" s="8" t="s">
        <v>2561</v>
      </c>
      <c r="H388" s="8">
        <v>4740</v>
      </c>
      <c r="I388" s="8" t="s">
        <v>2979</v>
      </c>
      <c r="J388" s="8" t="s">
        <v>91</v>
      </c>
      <c r="K388" s="8" t="s">
        <v>91</v>
      </c>
      <c r="L388" s="8"/>
      <c r="M388" s="8" t="s">
        <v>2513</v>
      </c>
      <c r="N388" s="8" t="s">
        <v>1629</v>
      </c>
      <c r="O388" s="8" t="s">
        <v>2514</v>
      </c>
      <c r="P388" s="8" t="s">
        <v>1630</v>
      </c>
      <c r="Q388" s="8" t="s">
        <v>2515</v>
      </c>
      <c r="R388" s="8" t="s">
        <v>3060</v>
      </c>
      <c r="S388" s="8" t="s">
        <v>3061</v>
      </c>
      <c r="T388" s="8" t="s">
        <v>2518</v>
      </c>
      <c r="U388" s="12">
        <v>44205</v>
      </c>
      <c r="V388" s="8"/>
      <c r="W388" s="8"/>
      <c r="X388" s="8"/>
      <c r="Y388" s="8"/>
      <c r="Z388" s="8"/>
      <c r="AA388" s="8"/>
      <c r="AB388" s="8"/>
      <c r="AC388" s="8"/>
    </row>
    <row r="389" spans="1:29" ht="15" customHeight="1" thickBot="1" x14ac:dyDescent="0.4">
      <c r="A389" s="8">
        <v>440</v>
      </c>
      <c r="B389" s="9" t="s">
        <v>3656</v>
      </c>
      <c r="C389" s="9" t="s">
        <v>3194</v>
      </c>
      <c r="D389" s="9">
        <v>-33.894914999999997</v>
      </c>
      <c r="E389" s="9">
        <v>151.15712099999999</v>
      </c>
      <c r="F389" s="8" t="s">
        <v>3621</v>
      </c>
      <c r="G389" s="8" t="s">
        <v>2543</v>
      </c>
      <c r="H389" s="8">
        <v>2049</v>
      </c>
      <c r="I389" s="8" t="s">
        <v>2704</v>
      </c>
      <c r="J389" s="8" t="s">
        <v>2705</v>
      </c>
      <c r="K389" s="8" t="s">
        <v>3838</v>
      </c>
      <c r="L389" s="8"/>
      <c r="M389" s="8" t="s">
        <v>2584</v>
      </c>
      <c r="N389" s="8" t="s">
        <v>3661</v>
      </c>
      <c r="O389" s="8" t="s">
        <v>2514</v>
      </c>
      <c r="P389" s="8" t="s">
        <v>2765</v>
      </c>
      <c r="Q389" s="8" t="s">
        <v>2515</v>
      </c>
      <c r="R389" s="8" t="s">
        <v>2516</v>
      </c>
      <c r="S389" s="8" t="s">
        <v>2531</v>
      </c>
      <c r="T389" s="8" t="s">
        <v>2518</v>
      </c>
      <c r="U389" s="9" t="s">
        <v>3662</v>
      </c>
      <c r="V389" s="11" t="s">
        <v>3663</v>
      </c>
      <c r="W389" s="8"/>
      <c r="X389" s="8"/>
      <c r="Y389" s="8"/>
      <c r="Z389" s="8"/>
      <c r="AA389" s="8"/>
      <c r="AB389" s="8"/>
      <c r="AC389" s="8"/>
    </row>
    <row r="390" spans="1:29" ht="15" customHeight="1" thickBot="1" x14ac:dyDescent="0.4">
      <c r="A390" s="8">
        <v>441</v>
      </c>
      <c r="B390" s="9" t="s">
        <v>3656</v>
      </c>
      <c r="C390" s="12">
        <v>44813</v>
      </c>
      <c r="D390" s="9">
        <v>-37.812846999999998</v>
      </c>
      <c r="E390" s="9">
        <v>144.98460800000001</v>
      </c>
      <c r="F390" s="8" t="s">
        <v>1645</v>
      </c>
      <c r="G390" s="8" t="s">
        <v>2511</v>
      </c>
      <c r="H390" s="8">
        <v>3002</v>
      </c>
      <c r="I390" s="8" t="s">
        <v>718</v>
      </c>
      <c r="J390" s="8" t="s">
        <v>718</v>
      </c>
      <c r="K390" s="8" t="s">
        <v>718</v>
      </c>
      <c r="L390" s="8"/>
      <c r="M390" s="8" t="s">
        <v>2584</v>
      </c>
      <c r="N390" s="8" t="s">
        <v>1644</v>
      </c>
      <c r="O390" s="8" t="s">
        <v>2514</v>
      </c>
      <c r="P390" s="8" t="s">
        <v>2765</v>
      </c>
      <c r="Q390" s="8" t="s">
        <v>2515</v>
      </c>
      <c r="R390" s="8" t="s">
        <v>2516</v>
      </c>
      <c r="S390" s="8" t="s">
        <v>2531</v>
      </c>
      <c r="T390" s="8" t="s">
        <v>2518</v>
      </c>
      <c r="U390" s="12">
        <v>44813</v>
      </c>
      <c r="V390" s="11" t="s">
        <v>3947</v>
      </c>
      <c r="W390" s="8"/>
      <c r="X390" s="8"/>
      <c r="Y390" s="8"/>
      <c r="Z390" s="8"/>
      <c r="AA390" s="8"/>
      <c r="AB390" s="8"/>
      <c r="AC390" s="8"/>
    </row>
    <row r="391" spans="1:29" ht="15" customHeight="1" thickBot="1" x14ac:dyDescent="0.4">
      <c r="A391" s="8">
        <v>442</v>
      </c>
      <c r="B391" s="9" t="s">
        <v>3215</v>
      </c>
      <c r="C391" s="9" t="s">
        <v>3215</v>
      </c>
      <c r="D391" s="9">
        <v>-35.708395000000003</v>
      </c>
      <c r="E391" s="9">
        <v>150.17752999999999</v>
      </c>
      <c r="F391" s="8" t="s">
        <v>199</v>
      </c>
      <c r="G391" s="8" t="s">
        <v>2543</v>
      </c>
      <c r="H391" s="8">
        <v>2536</v>
      </c>
      <c r="I391" s="8"/>
      <c r="J391" s="8"/>
      <c r="K391" s="8" t="s">
        <v>1705</v>
      </c>
      <c r="L391" s="8"/>
      <c r="M391" s="8" t="s">
        <v>2513</v>
      </c>
      <c r="N391" s="8" t="s">
        <v>547</v>
      </c>
      <c r="O391" s="8" t="s">
        <v>3664</v>
      </c>
      <c r="P391" s="8" t="s">
        <v>547</v>
      </c>
      <c r="Q391" s="8" t="s">
        <v>3665</v>
      </c>
      <c r="R391" s="8" t="s">
        <v>3060</v>
      </c>
      <c r="S391" s="8" t="s">
        <v>3142</v>
      </c>
      <c r="T391" s="8" t="s">
        <v>2518</v>
      </c>
      <c r="U391" s="12">
        <v>44837</v>
      </c>
      <c r="V391" s="8" t="s">
        <v>3666</v>
      </c>
      <c r="W391" s="16" t="s">
        <v>3667</v>
      </c>
      <c r="X391" s="8"/>
      <c r="Y391" s="8"/>
      <c r="Z391" s="8"/>
      <c r="AA391" s="8"/>
      <c r="AB391" s="8"/>
      <c r="AC391" s="8"/>
    </row>
    <row r="392" spans="1:29" ht="15" customHeight="1" thickBot="1" x14ac:dyDescent="0.4">
      <c r="A392" s="8">
        <v>443</v>
      </c>
      <c r="B392" s="9" t="s">
        <v>3215</v>
      </c>
      <c r="C392" s="9" t="s">
        <v>3215</v>
      </c>
      <c r="D392" s="9">
        <v>-38.161653000000001</v>
      </c>
      <c r="E392" s="9">
        <v>145.93046000000001</v>
      </c>
      <c r="F392" s="8" t="s">
        <v>1419</v>
      </c>
      <c r="G392" s="8" t="s">
        <v>2511</v>
      </c>
      <c r="H392" s="8">
        <v>3820</v>
      </c>
      <c r="I392" s="8"/>
      <c r="J392" s="8"/>
      <c r="K392" s="8" t="s">
        <v>3948</v>
      </c>
      <c r="L392" s="8"/>
      <c r="M392" s="8" t="s">
        <v>2513</v>
      </c>
      <c r="N392" s="8" t="s">
        <v>547</v>
      </c>
      <c r="O392" s="8" t="s">
        <v>3664</v>
      </c>
      <c r="P392" s="8" t="s">
        <v>547</v>
      </c>
      <c r="Q392" s="8" t="s">
        <v>3665</v>
      </c>
      <c r="R392" s="8" t="s">
        <v>3060</v>
      </c>
      <c r="S392" s="8" t="s">
        <v>3142</v>
      </c>
      <c r="T392" s="8" t="s">
        <v>2518</v>
      </c>
      <c r="U392" s="12">
        <v>44837</v>
      </c>
      <c r="V392" s="8" t="s">
        <v>3666</v>
      </c>
      <c r="W392" s="16" t="s">
        <v>3667</v>
      </c>
      <c r="X392" s="8"/>
      <c r="Y392" s="8"/>
      <c r="Z392" s="8"/>
      <c r="AA392" s="8"/>
      <c r="AB392" s="8"/>
      <c r="AC392" s="8"/>
    </row>
    <row r="393" spans="1:29" ht="15" customHeight="1" thickBot="1" x14ac:dyDescent="0.4">
      <c r="A393" s="8">
        <v>444</v>
      </c>
      <c r="B393" s="9" t="s">
        <v>3215</v>
      </c>
      <c r="C393" s="9" t="s">
        <v>3215</v>
      </c>
      <c r="D393" s="9">
        <v>-24.884912</v>
      </c>
      <c r="E393" s="9">
        <v>113.657366</v>
      </c>
      <c r="F393" s="8" t="s">
        <v>1775</v>
      </c>
      <c r="G393" s="8" t="s">
        <v>2783</v>
      </c>
      <c r="H393" s="8">
        <v>6701</v>
      </c>
      <c r="I393" s="8"/>
      <c r="J393" s="8"/>
      <c r="K393" s="8" t="s">
        <v>1775</v>
      </c>
      <c r="L393" s="8"/>
      <c r="M393" s="8" t="s">
        <v>2513</v>
      </c>
      <c r="N393" s="8" t="s">
        <v>547</v>
      </c>
      <c r="O393" s="8" t="s">
        <v>3664</v>
      </c>
      <c r="P393" s="8" t="s">
        <v>547</v>
      </c>
      <c r="Q393" s="8" t="s">
        <v>3665</v>
      </c>
      <c r="R393" s="8" t="s">
        <v>3060</v>
      </c>
      <c r="S393" s="8" t="s">
        <v>3142</v>
      </c>
      <c r="T393" s="8" t="s">
        <v>2518</v>
      </c>
      <c r="U393" s="12">
        <v>44837</v>
      </c>
      <c r="V393" s="8" t="s">
        <v>3666</v>
      </c>
      <c r="W393" s="16" t="s">
        <v>3667</v>
      </c>
      <c r="X393" s="8"/>
      <c r="Y393" s="8"/>
      <c r="Z393" s="8"/>
      <c r="AA393" s="8"/>
      <c r="AB393" s="8"/>
      <c r="AC393" s="8"/>
    </row>
    <row r="394" spans="1:29" ht="15" customHeight="1" thickBot="1" x14ac:dyDescent="0.4">
      <c r="A394" s="8">
        <v>445</v>
      </c>
      <c r="B394" s="9" t="s">
        <v>3215</v>
      </c>
      <c r="C394" s="9" t="s">
        <v>3215</v>
      </c>
      <c r="D394" s="9">
        <v>-25.288422000000001</v>
      </c>
      <c r="E394" s="9">
        <v>152.83847399999999</v>
      </c>
      <c r="F394" s="8" t="s">
        <v>2560</v>
      </c>
      <c r="G394" s="8" t="s">
        <v>2561</v>
      </c>
      <c r="H394" s="8">
        <v>4655</v>
      </c>
      <c r="I394" s="8"/>
      <c r="J394" s="8"/>
      <c r="K394" s="8" t="s">
        <v>3819</v>
      </c>
      <c r="L394" s="8"/>
      <c r="M394" s="8" t="s">
        <v>2513</v>
      </c>
      <c r="N394" s="8" t="s">
        <v>547</v>
      </c>
      <c r="O394" s="8" t="s">
        <v>3664</v>
      </c>
      <c r="P394" s="8" t="s">
        <v>547</v>
      </c>
      <c r="Q394" s="8" t="s">
        <v>3665</v>
      </c>
      <c r="R394" s="8" t="s">
        <v>3060</v>
      </c>
      <c r="S394" s="8" t="s">
        <v>3142</v>
      </c>
      <c r="T394" s="8" t="s">
        <v>2518</v>
      </c>
      <c r="U394" s="12">
        <v>44837</v>
      </c>
      <c r="V394" s="8" t="s">
        <v>3666</v>
      </c>
      <c r="W394" s="16" t="s">
        <v>3667</v>
      </c>
      <c r="X394" s="8"/>
      <c r="Y394" s="8"/>
      <c r="Z394" s="8"/>
      <c r="AA394" s="8"/>
      <c r="AB394" s="8"/>
      <c r="AC394" s="8"/>
    </row>
    <row r="395" spans="1:29" ht="15" customHeight="1" thickBot="1" x14ac:dyDescent="0.4">
      <c r="A395" s="8">
        <v>446</v>
      </c>
      <c r="B395" s="9" t="s">
        <v>3215</v>
      </c>
      <c r="C395" s="9" t="s">
        <v>3215</v>
      </c>
      <c r="D395" s="9">
        <v>-23.842055999999999</v>
      </c>
      <c r="E395" s="9">
        <v>151.25493900000001</v>
      </c>
      <c r="F395" s="8" t="s">
        <v>73</v>
      </c>
      <c r="G395" s="8" t="s">
        <v>2561</v>
      </c>
      <c r="H395" s="8">
        <v>4680</v>
      </c>
      <c r="I395" s="8"/>
      <c r="J395" s="8"/>
      <c r="K395" s="8" t="s">
        <v>73</v>
      </c>
      <c r="L395" s="8"/>
      <c r="M395" s="8" t="s">
        <v>2513</v>
      </c>
      <c r="N395" s="8" t="s">
        <v>547</v>
      </c>
      <c r="O395" s="8" t="s">
        <v>3664</v>
      </c>
      <c r="P395" s="8" t="s">
        <v>547</v>
      </c>
      <c r="Q395" s="8" t="s">
        <v>3665</v>
      </c>
      <c r="R395" s="8" t="s">
        <v>3060</v>
      </c>
      <c r="S395" s="8" t="s">
        <v>3142</v>
      </c>
      <c r="T395" s="8" t="s">
        <v>2518</v>
      </c>
      <c r="U395" s="12">
        <v>44837</v>
      </c>
      <c r="V395" s="8" t="s">
        <v>3666</v>
      </c>
      <c r="W395" s="16" t="s">
        <v>3667</v>
      </c>
      <c r="X395" s="8"/>
      <c r="Y395" s="8"/>
      <c r="Z395" s="8"/>
      <c r="AA395" s="8"/>
      <c r="AB395" s="8"/>
      <c r="AC395" s="8"/>
    </row>
    <row r="396" spans="1:29" ht="15" customHeight="1" thickBot="1" x14ac:dyDescent="0.4">
      <c r="A396" s="8">
        <v>447</v>
      </c>
      <c r="B396" s="9" t="s">
        <v>3215</v>
      </c>
      <c r="C396" s="9" t="s">
        <v>3215</v>
      </c>
      <c r="D396" s="9">
        <v>-33.036064000000003</v>
      </c>
      <c r="E396" s="9">
        <v>137.57781399999999</v>
      </c>
      <c r="F396" s="8" t="s">
        <v>380</v>
      </c>
      <c r="G396" s="8" t="s">
        <v>2594</v>
      </c>
      <c r="H396" s="8">
        <v>5600</v>
      </c>
      <c r="I396" s="8"/>
      <c r="J396" s="8"/>
      <c r="K396" s="8" t="s">
        <v>380</v>
      </c>
      <c r="L396" s="8"/>
      <c r="M396" s="8" t="s">
        <v>2513</v>
      </c>
      <c r="N396" s="8" t="s">
        <v>547</v>
      </c>
      <c r="O396" s="8" t="s">
        <v>3664</v>
      </c>
      <c r="P396" s="8" t="s">
        <v>547</v>
      </c>
      <c r="Q396" s="8" t="s">
        <v>3665</v>
      </c>
      <c r="R396" s="8" t="s">
        <v>3060</v>
      </c>
      <c r="S396" s="8" t="s">
        <v>3142</v>
      </c>
      <c r="T396" s="8" t="s">
        <v>2518</v>
      </c>
      <c r="U396" s="12">
        <v>44837</v>
      </c>
      <c r="V396" s="8" t="s">
        <v>3666</v>
      </c>
      <c r="W396" s="16" t="s">
        <v>3667</v>
      </c>
      <c r="X396" s="8"/>
      <c r="Y396" s="8"/>
      <c r="Z396" s="8"/>
      <c r="AA396" s="8"/>
      <c r="AB396" s="8"/>
      <c r="AC396" s="8"/>
    </row>
    <row r="397" spans="1:29" ht="15" customHeight="1" thickBot="1" x14ac:dyDescent="0.4">
      <c r="A397" s="8">
        <v>448</v>
      </c>
      <c r="B397" s="9" t="s">
        <v>3215</v>
      </c>
      <c r="C397" s="9" t="s">
        <v>3215</v>
      </c>
      <c r="D397" s="9">
        <v>-31.653051999999999</v>
      </c>
      <c r="E397" s="9">
        <v>116.672692</v>
      </c>
      <c r="F397" s="8" t="s">
        <v>1885</v>
      </c>
      <c r="G397" s="8" t="s">
        <v>2783</v>
      </c>
      <c r="H397" s="8">
        <v>6401</v>
      </c>
      <c r="I397" s="8"/>
      <c r="J397" s="8"/>
      <c r="K397" s="8" t="s">
        <v>1885</v>
      </c>
      <c r="L397" s="8"/>
      <c r="M397" s="8" t="s">
        <v>2513</v>
      </c>
      <c r="N397" s="8" t="s">
        <v>547</v>
      </c>
      <c r="O397" s="8" t="s">
        <v>3664</v>
      </c>
      <c r="P397" s="8" t="s">
        <v>547</v>
      </c>
      <c r="Q397" s="8" t="s">
        <v>3665</v>
      </c>
      <c r="R397" s="8" t="s">
        <v>3060</v>
      </c>
      <c r="S397" s="8" t="s">
        <v>3142</v>
      </c>
      <c r="T397" s="8" t="s">
        <v>2518</v>
      </c>
      <c r="U397" s="12">
        <v>44837</v>
      </c>
      <c r="V397" s="8" t="s">
        <v>3666</v>
      </c>
      <c r="W397" s="16" t="s">
        <v>3667</v>
      </c>
      <c r="X397" s="8"/>
      <c r="Y397" s="8"/>
      <c r="Z397" s="8"/>
      <c r="AA397" s="8"/>
      <c r="AB397" s="8"/>
      <c r="AC397" s="8"/>
    </row>
    <row r="398" spans="1:29" ht="15" customHeight="1" thickBot="1" x14ac:dyDescent="0.4">
      <c r="A398" s="8">
        <v>449</v>
      </c>
      <c r="B398" s="9" t="s">
        <v>3215</v>
      </c>
      <c r="C398" s="9" t="s">
        <v>3215</v>
      </c>
      <c r="D398" s="9">
        <v>-35.339168000000001</v>
      </c>
      <c r="E398" s="9">
        <v>143.559586</v>
      </c>
      <c r="F398" s="8" t="s">
        <v>1133</v>
      </c>
      <c r="G398" s="8" t="s">
        <v>2511</v>
      </c>
      <c r="H398" s="8">
        <v>3585</v>
      </c>
      <c r="I398" s="8"/>
      <c r="J398" s="8"/>
      <c r="K398" s="8" t="s">
        <v>1133</v>
      </c>
      <c r="L398" s="8"/>
      <c r="M398" s="8" t="s">
        <v>2513</v>
      </c>
      <c r="N398" s="8" t="s">
        <v>547</v>
      </c>
      <c r="O398" s="8" t="s">
        <v>3664</v>
      </c>
      <c r="P398" s="8" t="s">
        <v>547</v>
      </c>
      <c r="Q398" s="8" t="s">
        <v>3665</v>
      </c>
      <c r="R398" s="8" t="s">
        <v>3060</v>
      </c>
      <c r="S398" s="8" t="s">
        <v>3142</v>
      </c>
      <c r="T398" s="8" t="s">
        <v>2518</v>
      </c>
      <c r="U398" s="12">
        <v>44837</v>
      </c>
      <c r="V398" s="8" t="s">
        <v>3666</v>
      </c>
      <c r="W398" s="16" t="s">
        <v>3667</v>
      </c>
      <c r="X398" s="8"/>
      <c r="Y398" s="8"/>
      <c r="Z398" s="8"/>
      <c r="AA398" s="8"/>
      <c r="AB398" s="8"/>
      <c r="AC398" s="8"/>
    </row>
    <row r="399" spans="1:29" ht="15" customHeight="1" thickBot="1" x14ac:dyDescent="0.4">
      <c r="A399" s="8">
        <v>450</v>
      </c>
      <c r="B399" s="9" t="s">
        <v>3215</v>
      </c>
      <c r="C399" s="9" t="s">
        <v>3215</v>
      </c>
      <c r="D399" s="9">
        <v>-35.555726</v>
      </c>
      <c r="E399" s="9">
        <v>138.62309099999999</v>
      </c>
      <c r="F399" s="8" t="s">
        <v>375</v>
      </c>
      <c r="G399" s="8" t="s">
        <v>2594</v>
      </c>
      <c r="H399" s="8">
        <v>5211</v>
      </c>
      <c r="I399" s="8"/>
      <c r="J399" s="8"/>
      <c r="K399" s="8" t="s">
        <v>375</v>
      </c>
      <c r="L399" s="8"/>
      <c r="M399" s="8" t="s">
        <v>2513</v>
      </c>
      <c r="N399" s="8" t="s">
        <v>547</v>
      </c>
      <c r="O399" s="8" t="s">
        <v>3664</v>
      </c>
      <c r="P399" s="8" t="s">
        <v>547</v>
      </c>
      <c r="Q399" s="8" t="s">
        <v>3665</v>
      </c>
      <c r="R399" s="8" t="s">
        <v>3060</v>
      </c>
      <c r="S399" s="8" t="s">
        <v>3142</v>
      </c>
      <c r="T399" s="8" t="s">
        <v>2518</v>
      </c>
      <c r="U399" s="12">
        <v>44837</v>
      </c>
      <c r="V399" s="8" t="s">
        <v>3666</v>
      </c>
      <c r="W399" s="16" t="s">
        <v>3667</v>
      </c>
      <c r="X399" s="8"/>
      <c r="Y399" s="8"/>
      <c r="Z399" s="8"/>
      <c r="AA399" s="8"/>
      <c r="AB399" s="8"/>
      <c r="AC399" s="8"/>
    </row>
    <row r="400" spans="1:29" ht="15" customHeight="1" thickBot="1" x14ac:dyDescent="0.4">
      <c r="A400" s="8">
        <v>451</v>
      </c>
      <c r="B400" s="9" t="s">
        <v>3215</v>
      </c>
      <c r="C400" s="9" t="s">
        <v>3215</v>
      </c>
      <c r="D400" s="8">
        <v>-26.406089999999999</v>
      </c>
      <c r="E400" s="8">
        <v>146.24355</v>
      </c>
      <c r="F400" s="8" t="s">
        <v>536</v>
      </c>
      <c r="G400" s="8" t="s">
        <v>2561</v>
      </c>
      <c r="H400" s="8">
        <v>4470</v>
      </c>
      <c r="I400" s="8"/>
      <c r="J400" s="8"/>
      <c r="K400" s="8" t="s">
        <v>3882</v>
      </c>
      <c r="L400" s="8"/>
      <c r="M400" s="8" t="s">
        <v>2513</v>
      </c>
      <c r="N400" s="8" t="s">
        <v>547</v>
      </c>
      <c r="O400" s="8" t="s">
        <v>3664</v>
      </c>
      <c r="P400" s="8" t="s">
        <v>547</v>
      </c>
      <c r="Q400" s="8" t="s">
        <v>3665</v>
      </c>
      <c r="R400" s="8" t="s">
        <v>3060</v>
      </c>
      <c r="S400" s="8" t="s">
        <v>3142</v>
      </c>
      <c r="T400" s="8" t="s">
        <v>2518</v>
      </c>
      <c r="U400" s="12">
        <v>44837</v>
      </c>
      <c r="V400" s="8" t="s">
        <v>3666</v>
      </c>
      <c r="W400" s="16" t="s">
        <v>3667</v>
      </c>
      <c r="X400" s="8"/>
      <c r="Y400" s="8"/>
      <c r="Z400" s="8"/>
      <c r="AA400" s="8"/>
      <c r="AB400" s="8"/>
      <c r="AC400" s="8"/>
    </row>
    <row r="401" spans="1:29" ht="15" customHeight="1" thickBot="1" x14ac:dyDescent="0.4">
      <c r="A401" s="8">
        <v>452</v>
      </c>
      <c r="B401" s="9" t="s">
        <v>3215</v>
      </c>
      <c r="C401" s="9" t="s">
        <v>3215</v>
      </c>
      <c r="D401" s="8">
        <v>-10.597286</v>
      </c>
      <c r="E401" s="8">
        <v>142.24778000000001</v>
      </c>
      <c r="F401" s="8" t="s">
        <v>3439</v>
      </c>
      <c r="G401" s="8" t="s">
        <v>2561</v>
      </c>
      <c r="H401" s="8">
        <v>4875</v>
      </c>
      <c r="I401" s="8" t="s">
        <v>2574</v>
      </c>
      <c r="J401" s="8" t="s">
        <v>2575</v>
      </c>
      <c r="K401" s="8" t="s">
        <v>3921</v>
      </c>
      <c r="L401" s="8"/>
      <c r="M401" s="8" t="s">
        <v>2513</v>
      </c>
      <c r="N401" s="8" t="s">
        <v>1860</v>
      </c>
      <c r="O401" s="8" t="s">
        <v>2514</v>
      </c>
      <c r="P401" s="8" t="s">
        <v>3668</v>
      </c>
      <c r="Q401" s="8" t="s">
        <v>3669</v>
      </c>
      <c r="R401" s="8" t="s">
        <v>3060</v>
      </c>
      <c r="S401" s="8" t="s">
        <v>3061</v>
      </c>
      <c r="T401" s="8" t="s">
        <v>2518</v>
      </c>
      <c r="U401" s="9" t="s">
        <v>3520</v>
      </c>
      <c r="V401" s="8" t="s">
        <v>3670</v>
      </c>
      <c r="W401" s="16" t="s">
        <v>3671</v>
      </c>
      <c r="X401" s="8"/>
      <c r="Y401" s="8"/>
      <c r="Z401" s="8"/>
      <c r="AA401" s="8"/>
      <c r="AB401" s="8"/>
      <c r="AC401" s="8"/>
    </row>
    <row r="402" spans="1:29" ht="15" customHeight="1" thickBot="1" x14ac:dyDescent="0.4">
      <c r="A402" s="8">
        <v>453</v>
      </c>
      <c r="B402" s="9" t="s">
        <v>3672</v>
      </c>
      <c r="C402" s="9" t="s">
        <v>3672</v>
      </c>
      <c r="D402" s="9">
        <v>-37.826300000000003</v>
      </c>
      <c r="E402" s="9">
        <v>147.62849600000001</v>
      </c>
      <c r="F402" s="8" t="s">
        <v>1066</v>
      </c>
      <c r="G402" s="8" t="s">
        <v>2511</v>
      </c>
      <c r="H402" s="8">
        <v>3875</v>
      </c>
      <c r="I402" s="8" t="s">
        <v>1696</v>
      </c>
      <c r="J402" s="8" t="s">
        <v>3673</v>
      </c>
      <c r="K402" s="8" t="s">
        <v>3949</v>
      </c>
      <c r="L402" s="8"/>
      <c r="M402" s="8" t="s">
        <v>2513</v>
      </c>
      <c r="N402" s="8" t="s">
        <v>3674</v>
      </c>
      <c r="O402" s="8" t="s">
        <v>2514</v>
      </c>
      <c r="P402" s="8" t="s">
        <v>3675</v>
      </c>
      <c r="Q402" s="8" t="s">
        <v>2515</v>
      </c>
      <c r="R402" s="8" t="s">
        <v>2516</v>
      </c>
      <c r="S402" s="8" t="s">
        <v>2531</v>
      </c>
      <c r="T402" s="8" t="s">
        <v>2518</v>
      </c>
      <c r="U402" s="9" t="s">
        <v>3676</v>
      </c>
      <c r="V402" s="11" t="s">
        <v>3677</v>
      </c>
      <c r="W402" s="8"/>
      <c r="X402" s="8"/>
      <c r="Y402" s="8"/>
      <c r="Z402" s="8"/>
      <c r="AA402" s="8"/>
      <c r="AB402" s="8"/>
      <c r="AC402" s="8"/>
    </row>
    <row r="403" spans="1:29" ht="15" customHeight="1" thickBot="1" x14ac:dyDescent="0.4">
      <c r="A403" s="8">
        <v>454</v>
      </c>
      <c r="B403" s="9" t="s">
        <v>3672</v>
      </c>
      <c r="C403" s="9" t="s">
        <v>3672</v>
      </c>
      <c r="D403" s="9">
        <v>-37.249068999999999</v>
      </c>
      <c r="E403" s="9">
        <v>144.45318900000001</v>
      </c>
      <c r="F403" s="8" t="s">
        <v>880</v>
      </c>
      <c r="G403" s="8" t="s">
        <v>2511</v>
      </c>
      <c r="H403" s="8">
        <v>3444</v>
      </c>
      <c r="I403" s="8" t="s">
        <v>139</v>
      </c>
      <c r="J403" s="8" t="s">
        <v>2590</v>
      </c>
      <c r="K403" s="8" t="s">
        <v>3822</v>
      </c>
      <c r="L403" s="8"/>
      <c r="M403" s="8" t="s">
        <v>2513</v>
      </c>
      <c r="N403" s="8" t="s">
        <v>3678</v>
      </c>
      <c r="O403" s="8" t="s">
        <v>2514</v>
      </c>
      <c r="P403" s="8" t="s">
        <v>3679</v>
      </c>
      <c r="Q403" s="8" t="s">
        <v>2515</v>
      </c>
      <c r="R403" s="8" t="s">
        <v>2516</v>
      </c>
      <c r="S403" s="8" t="s">
        <v>2531</v>
      </c>
      <c r="T403" s="8" t="s">
        <v>2518</v>
      </c>
      <c r="U403" s="9" t="s">
        <v>3680</v>
      </c>
      <c r="V403" s="11" t="s">
        <v>3681</v>
      </c>
      <c r="W403" s="8"/>
      <c r="X403" s="8"/>
      <c r="Y403" s="8"/>
      <c r="Z403" s="8"/>
      <c r="AA403" s="8"/>
      <c r="AB403" s="8"/>
      <c r="AC403" s="8"/>
    </row>
    <row r="404" spans="1:29" ht="15" customHeight="1" thickBot="1" x14ac:dyDescent="0.4">
      <c r="A404" s="8">
        <v>455</v>
      </c>
      <c r="B404" s="9" t="s">
        <v>3672</v>
      </c>
      <c r="C404" s="9" t="s">
        <v>3672</v>
      </c>
      <c r="D404" s="9">
        <v>-30.38036</v>
      </c>
      <c r="E404" s="9">
        <v>150.61008000000001</v>
      </c>
      <c r="F404" s="8" t="s">
        <v>3682</v>
      </c>
      <c r="G404" s="8" t="s">
        <v>2543</v>
      </c>
      <c r="H404" s="8">
        <v>2347</v>
      </c>
      <c r="I404" s="8" t="s">
        <v>2773</v>
      </c>
      <c r="J404" s="8" t="s">
        <v>175</v>
      </c>
      <c r="K404" s="8" t="s">
        <v>3950</v>
      </c>
      <c r="L404" s="8"/>
      <c r="M404" s="8" t="s">
        <v>2513</v>
      </c>
      <c r="N404" s="8" t="s">
        <v>3683</v>
      </c>
      <c r="O404" s="11" t="s">
        <v>2514</v>
      </c>
      <c r="P404" s="8"/>
      <c r="Q404" s="8"/>
      <c r="R404" s="8" t="s">
        <v>2516</v>
      </c>
      <c r="S404" s="8" t="s">
        <v>2531</v>
      </c>
      <c r="T404" s="8" t="s">
        <v>2518</v>
      </c>
      <c r="U404" s="9" t="s">
        <v>2834</v>
      </c>
      <c r="V404" s="11" t="s">
        <v>3684</v>
      </c>
      <c r="W404" s="8"/>
      <c r="X404" s="8"/>
      <c r="Y404" s="8"/>
      <c r="Z404" s="8"/>
      <c r="AA404" s="8"/>
      <c r="AB404" s="8"/>
      <c r="AC404" s="8"/>
    </row>
    <row r="405" spans="1:29" ht="15" customHeight="1" thickBot="1" x14ac:dyDescent="0.4">
      <c r="A405" s="8">
        <v>456</v>
      </c>
      <c r="B405" s="9" t="s">
        <v>3672</v>
      </c>
      <c r="C405" s="9" t="s">
        <v>3672</v>
      </c>
      <c r="D405" s="9">
        <v>-35.588838000000003</v>
      </c>
      <c r="E405" s="9">
        <v>149.44745900000001</v>
      </c>
      <c r="F405" s="8" t="s">
        <v>3685</v>
      </c>
      <c r="G405" s="8" t="s">
        <v>2543</v>
      </c>
      <c r="H405" s="8">
        <v>2623</v>
      </c>
      <c r="I405" s="8" t="s">
        <v>2814</v>
      </c>
      <c r="J405" s="8" t="s">
        <v>2815</v>
      </c>
      <c r="K405" s="11" t="s">
        <v>3853</v>
      </c>
      <c r="L405" s="8"/>
      <c r="M405" s="8" t="s">
        <v>2513</v>
      </c>
      <c r="N405" s="8" t="s">
        <v>3686</v>
      </c>
      <c r="O405" s="11" t="s">
        <v>2514</v>
      </c>
      <c r="P405" s="8"/>
      <c r="Q405" s="8"/>
      <c r="R405" s="8" t="s">
        <v>2516</v>
      </c>
      <c r="S405" s="8" t="s">
        <v>2531</v>
      </c>
      <c r="T405" s="8" t="s">
        <v>2518</v>
      </c>
      <c r="U405" s="9" t="s">
        <v>3208</v>
      </c>
      <c r="V405" s="11" t="s">
        <v>3687</v>
      </c>
      <c r="W405" s="8"/>
      <c r="X405" s="8"/>
      <c r="Y405" s="8"/>
      <c r="Z405" s="8"/>
      <c r="AA405" s="8"/>
      <c r="AB405" s="8"/>
      <c r="AC405" s="8"/>
    </row>
    <row r="406" spans="1:29" ht="15" customHeight="1" thickBot="1" x14ac:dyDescent="0.4">
      <c r="A406" s="8">
        <v>457</v>
      </c>
      <c r="B406" s="9" t="s">
        <v>3672</v>
      </c>
      <c r="C406" s="9" t="s">
        <v>3672</v>
      </c>
      <c r="D406" s="9">
        <v>-34.184297999999998</v>
      </c>
      <c r="E406" s="9">
        <v>142.16385199999999</v>
      </c>
      <c r="F406" s="8" t="s">
        <v>624</v>
      </c>
      <c r="G406" s="8" t="s">
        <v>2511</v>
      </c>
      <c r="H406" s="8">
        <v>3500</v>
      </c>
      <c r="I406" s="8" t="s">
        <v>2512</v>
      </c>
      <c r="J406" s="8" t="s">
        <v>624</v>
      </c>
      <c r="K406" s="8" t="s">
        <v>624</v>
      </c>
      <c r="L406" s="8"/>
      <c r="M406" s="8" t="s">
        <v>2513</v>
      </c>
      <c r="N406" s="8" t="s">
        <v>3688</v>
      </c>
      <c r="O406" s="11" t="s">
        <v>2939</v>
      </c>
      <c r="P406" s="8"/>
      <c r="Q406" s="8"/>
      <c r="R406" s="8" t="s">
        <v>2516</v>
      </c>
      <c r="S406" s="8" t="s">
        <v>2531</v>
      </c>
      <c r="T406" s="8" t="s">
        <v>2518</v>
      </c>
      <c r="U406" s="9" t="s">
        <v>3680</v>
      </c>
      <c r="V406" s="11" t="s">
        <v>3689</v>
      </c>
      <c r="W406" s="10"/>
      <c r="X406" s="8" t="s">
        <v>2521</v>
      </c>
      <c r="Y406" s="8"/>
      <c r="Z406" s="8"/>
      <c r="AA406" s="8"/>
      <c r="AB406" s="8"/>
      <c r="AC406" s="8"/>
    </row>
    <row r="407" spans="1:29" ht="15" customHeight="1" thickBot="1" x14ac:dyDescent="0.4">
      <c r="A407" s="8">
        <v>458</v>
      </c>
      <c r="B407" s="9" t="s">
        <v>3672</v>
      </c>
      <c r="C407" s="9" t="s">
        <v>3672</v>
      </c>
      <c r="D407" s="9">
        <v>-17.869036999999999</v>
      </c>
      <c r="E407" s="9">
        <v>146.10635199999999</v>
      </c>
      <c r="F407" s="8" t="s">
        <v>3690</v>
      </c>
      <c r="G407" s="8" t="s">
        <v>2561</v>
      </c>
      <c r="H407" s="8">
        <v>4852</v>
      </c>
      <c r="I407" s="8" t="s">
        <v>2983</v>
      </c>
      <c r="J407" s="8" t="s">
        <v>2984</v>
      </c>
      <c r="K407" s="8" t="s">
        <v>3691</v>
      </c>
      <c r="L407" s="8"/>
      <c r="M407" s="8" t="s">
        <v>2513</v>
      </c>
      <c r="N407" s="8" t="s">
        <v>3692</v>
      </c>
      <c r="O407" s="11" t="s">
        <v>2939</v>
      </c>
      <c r="P407" s="8"/>
      <c r="Q407" s="8"/>
      <c r="R407" s="8" t="s">
        <v>2516</v>
      </c>
      <c r="S407" s="8" t="s">
        <v>2531</v>
      </c>
      <c r="T407" s="8" t="s">
        <v>2518</v>
      </c>
      <c r="U407" s="9" t="s">
        <v>3680</v>
      </c>
      <c r="V407" s="11" t="s">
        <v>3693</v>
      </c>
      <c r="W407" s="8"/>
      <c r="X407" s="8"/>
      <c r="Y407" s="8"/>
      <c r="Z407" s="8"/>
      <c r="AA407" s="8"/>
      <c r="AB407" s="8"/>
      <c r="AC407" s="8"/>
    </row>
    <row r="408" spans="1:29" ht="15" customHeight="1" thickBot="1" x14ac:dyDescent="0.4">
      <c r="A408" s="8">
        <v>459</v>
      </c>
      <c r="B408" s="9" t="s">
        <v>3672</v>
      </c>
      <c r="C408" s="9" t="s">
        <v>3672</v>
      </c>
      <c r="D408" s="8">
        <v>-32.566667000000002</v>
      </c>
      <c r="E408" s="8">
        <v>151.16972200000001</v>
      </c>
      <c r="F408" s="8" t="s">
        <v>261</v>
      </c>
      <c r="G408" s="8" t="s">
        <v>2543</v>
      </c>
      <c r="H408" s="8">
        <v>2330</v>
      </c>
      <c r="I408" s="8" t="s">
        <v>2763</v>
      </c>
      <c r="J408" s="8" t="s">
        <v>2769</v>
      </c>
      <c r="K408" s="8" t="s">
        <v>261</v>
      </c>
      <c r="L408" s="8"/>
      <c r="M408" s="8" t="s">
        <v>2513</v>
      </c>
      <c r="N408" s="14" t="s">
        <v>3694</v>
      </c>
      <c r="O408" s="8" t="s">
        <v>2514</v>
      </c>
      <c r="P408" s="8" t="s">
        <v>2079</v>
      </c>
      <c r="Q408" s="8" t="s">
        <v>2515</v>
      </c>
      <c r="R408" s="8" t="s">
        <v>2516</v>
      </c>
      <c r="S408" s="8" t="s">
        <v>2531</v>
      </c>
      <c r="T408" s="8" t="s">
        <v>2518</v>
      </c>
      <c r="U408" s="9" t="s">
        <v>3596</v>
      </c>
      <c r="V408" s="16" t="s">
        <v>3951</v>
      </c>
      <c r="W408" s="8"/>
      <c r="X408" s="8" t="s">
        <v>2521</v>
      </c>
      <c r="Y408" s="8"/>
      <c r="Z408" s="8"/>
      <c r="AA408" s="8"/>
      <c r="AB408" s="8"/>
      <c r="AC408" s="8"/>
    </row>
    <row r="409" spans="1:29" ht="15" customHeight="1" thickBot="1" x14ac:dyDescent="0.4">
      <c r="A409" s="8">
        <v>460</v>
      </c>
      <c r="B409" s="9" t="s">
        <v>3672</v>
      </c>
      <c r="C409" s="9" t="s">
        <v>3672</v>
      </c>
      <c r="D409" s="9">
        <v>-38.563285999999998</v>
      </c>
      <c r="E409" s="9">
        <v>146.67612</v>
      </c>
      <c r="F409" s="8" t="s">
        <v>2106</v>
      </c>
      <c r="G409" s="8" t="s">
        <v>2511</v>
      </c>
      <c r="H409" s="8">
        <v>3971</v>
      </c>
      <c r="I409" s="8" t="s">
        <v>1696</v>
      </c>
      <c r="J409" s="8" t="s">
        <v>2534</v>
      </c>
      <c r="K409" s="8" t="s">
        <v>2291</v>
      </c>
      <c r="L409" s="8"/>
      <c r="M409" s="8" t="s">
        <v>2513</v>
      </c>
      <c r="N409" s="8" t="s">
        <v>2105</v>
      </c>
      <c r="O409" s="11" t="s">
        <v>2514</v>
      </c>
      <c r="P409" s="8"/>
      <c r="Q409" s="8"/>
      <c r="R409" s="8" t="s">
        <v>3060</v>
      </c>
      <c r="S409" s="8" t="s">
        <v>3061</v>
      </c>
      <c r="T409" s="8" t="s">
        <v>2518</v>
      </c>
      <c r="U409" s="12">
        <v>43959</v>
      </c>
      <c r="V409" s="11" t="s">
        <v>3695</v>
      </c>
      <c r="W409" s="8"/>
      <c r="X409" s="8" t="s">
        <v>2521</v>
      </c>
      <c r="Y409" s="8"/>
      <c r="Z409" s="8"/>
      <c r="AA409" s="8"/>
      <c r="AB409" s="8"/>
      <c r="AC409" s="8"/>
    </row>
    <row r="410" spans="1:29" ht="15" customHeight="1" thickBot="1" x14ac:dyDescent="0.4">
      <c r="A410" s="8">
        <v>461</v>
      </c>
      <c r="B410" s="9" t="s">
        <v>3672</v>
      </c>
      <c r="C410" s="9" t="s">
        <v>3352</v>
      </c>
      <c r="D410" s="9">
        <v>-33.698937999999998</v>
      </c>
      <c r="E410" s="9">
        <v>150.56190599999999</v>
      </c>
      <c r="F410" s="8" t="s">
        <v>421</v>
      </c>
      <c r="G410" s="8" t="s">
        <v>2543</v>
      </c>
      <c r="H410" s="8">
        <v>2777</v>
      </c>
      <c r="I410" s="8" t="s">
        <v>3100</v>
      </c>
      <c r="J410" s="8" t="s">
        <v>3101</v>
      </c>
      <c r="K410" s="8" t="s">
        <v>3101</v>
      </c>
      <c r="L410" s="8"/>
      <c r="M410" s="8" t="s">
        <v>2513</v>
      </c>
      <c r="N410" s="8" t="s">
        <v>3696</v>
      </c>
      <c r="O410" s="8" t="s">
        <v>2514</v>
      </c>
      <c r="P410" s="8" t="s">
        <v>3697</v>
      </c>
      <c r="Q410" s="8" t="s">
        <v>2515</v>
      </c>
      <c r="R410" s="8" t="s">
        <v>2516</v>
      </c>
      <c r="S410" s="8" t="s">
        <v>2531</v>
      </c>
      <c r="T410" s="8" t="s">
        <v>2518</v>
      </c>
      <c r="U410" s="9" t="s">
        <v>3698</v>
      </c>
      <c r="V410" s="11" t="s">
        <v>3699</v>
      </c>
      <c r="W410" s="8"/>
      <c r="X410" s="8"/>
      <c r="Y410" s="8"/>
      <c r="Z410" s="8"/>
      <c r="AA410" s="8"/>
      <c r="AB410" s="8"/>
      <c r="AC410" s="8"/>
    </row>
    <row r="411" spans="1:29" ht="15" customHeight="1" thickBot="1" x14ac:dyDescent="0.4">
      <c r="A411" s="8">
        <v>462</v>
      </c>
      <c r="B411" s="9" t="s">
        <v>3672</v>
      </c>
      <c r="C411" s="9" t="s">
        <v>3672</v>
      </c>
      <c r="D411" s="9">
        <v>-33.834592000000001</v>
      </c>
      <c r="E411" s="9">
        <v>148.69092699999999</v>
      </c>
      <c r="F411" s="8" t="s">
        <v>306</v>
      </c>
      <c r="G411" s="8" t="s">
        <v>2543</v>
      </c>
      <c r="H411" s="8">
        <v>2794</v>
      </c>
      <c r="I411" s="8" t="s">
        <v>2544</v>
      </c>
      <c r="J411" s="8" t="s">
        <v>280</v>
      </c>
      <c r="K411" s="8" t="s">
        <v>306</v>
      </c>
      <c r="L411" s="8"/>
      <c r="M411" s="8" t="s">
        <v>2513</v>
      </c>
      <c r="N411" s="8" t="s">
        <v>2118</v>
      </c>
      <c r="O411" s="8" t="s">
        <v>2514</v>
      </c>
      <c r="P411" s="8" t="s">
        <v>3697</v>
      </c>
      <c r="Q411" s="8" t="s">
        <v>2515</v>
      </c>
      <c r="R411" s="8" t="s">
        <v>3060</v>
      </c>
      <c r="S411" s="8" t="s">
        <v>3061</v>
      </c>
      <c r="T411" s="8" t="s">
        <v>2518</v>
      </c>
      <c r="U411" s="12">
        <v>44257</v>
      </c>
      <c r="V411" s="11" t="s">
        <v>3700</v>
      </c>
      <c r="W411" s="8"/>
      <c r="X411" s="8"/>
      <c r="Y411" s="8"/>
      <c r="Z411" s="8"/>
      <c r="AA411" s="8"/>
      <c r="AB411" s="8"/>
      <c r="AC411" s="8"/>
    </row>
    <row r="412" spans="1:29" ht="15" customHeight="1" thickBot="1" x14ac:dyDescent="0.4">
      <c r="A412" s="8">
        <v>463</v>
      </c>
      <c r="B412" s="9" t="s">
        <v>3672</v>
      </c>
      <c r="C412" s="9" t="s">
        <v>3352</v>
      </c>
      <c r="D412" s="9">
        <v>-32.593705</v>
      </c>
      <c r="E412" s="9">
        <v>149.58811900000001</v>
      </c>
      <c r="F412" s="8" t="s">
        <v>317</v>
      </c>
      <c r="G412" s="8" t="s">
        <v>2543</v>
      </c>
      <c r="H412" s="8">
        <v>2850</v>
      </c>
      <c r="I412" s="8" t="s">
        <v>2556</v>
      </c>
      <c r="J412" s="8" t="s">
        <v>149</v>
      </c>
      <c r="K412" s="8" t="s">
        <v>3927</v>
      </c>
      <c r="L412" s="8"/>
      <c r="M412" s="8" t="s">
        <v>2513</v>
      </c>
      <c r="N412" s="8" t="s">
        <v>3701</v>
      </c>
      <c r="O412" s="8" t="s">
        <v>2514</v>
      </c>
      <c r="P412" s="8" t="s">
        <v>3697</v>
      </c>
      <c r="Q412" s="8" t="s">
        <v>2515</v>
      </c>
      <c r="R412" s="8" t="s">
        <v>2516</v>
      </c>
      <c r="S412" s="8" t="s">
        <v>2531</v>
      </c>
      <c r="T412" s="8" t="s">
        <v>2518</v>
      </c>
      <c r="U412" s="12">
        <v>44563</v>
      </c>
      <c r="V412" s="11" t="s">
        <v>3702</v>
      </c>
      <c r="W412" s="8"/>
      <c r="X412" s="8"/>
      <c r="Y412" s="8"/>
      <c r="Z412" s="8"/>
      <c r="AA412" s="8"/>
      <c r="AB412" s="8"/>
      <c r="AC412" s="8"/>
    </row>
    <row r="413" spans="1:29" ht="15" customHeight="1" thickBot="1" x14ac:dyDescent="0.4">
      <c r="A413" s="8">
        <v>464</v>
      </c>
      <c r="B413" s="9" t="s">
        <v>3672</v>
      </c>
      <c r="C413" s="9" t="s">
        <v>3672</v>
      </c>
      <c r="D413" s="9">
        <v>-34.752938999999998</v>
      </c>
      <c r="E413" s="9">
        <v>149.719866</v>
      </c>
      <c r="F413" s="8" t="s">
        <v>190</v>
      </c>
      <c r="G413" s="8" t="s">
        <v>2543</v>
      </c>
      <c r="H413" s="8">
        <v>2580</v>
      </c>
      <c r="I413" s="8" t="s">
        <v>842</v>
      </c>
      <c r="J413" s="8" t="s">
        <v>190</v>
      </c>
      <c r="K413" s="8" t="s">
        <v>3952</v>
      </c>
      <c r="L413" s="8"/>
      <c r="M413" s="8" t="s">
        <v>2513</v>
      </c>
      <c r="N413" s="8" t="s">
        <v>3703</v>
      </c>
      <c r="O413" s="8" t="s">
        <v>2514</v>
      </c>
      <c r="P413" s="8" t="s">
        <v>2123</v>
      </c>
      <c r="Q413" s="8" t="s">
        <v>2515</v>
      </c>
      <c r="R413" s="8" t="s">
        <v>2516</v>
      </c>
      <c r="S413" s="8" t="s">
        <v>2531</v>
      </c>
      <c r="T413" s="8" t="s">
        <v>2518</v>
      </c>
      <c r="U413" s="12">
        <v>44539</v>
      </c>
      <c r="V413" s="11" t="s">
        <v>3704</v>
      </c>
      <c r="W413" s="8"/>
      <c r="X413" s="8"/>
      <c r="Y413" s="8"/>
      <c r="Z413" s="8"/>
      <c r="AA413" s="8"/>
      <c r="AB413" s="8"/>
      <c r="AC413" s="8"/>
    </row>
    <row r="414" spans="1:29" ht="15" customHeight="1" thickBot="1" x14ac:dyDescent="0.4">
      <c r="A414" s="8">
        <v>465</v>
      </c>
      <c r="B414" s="9" t="s">
        <v>3672</v>
      </c>
      <c r="C414" s="9" t="s">
        <v>3672</v>
      </c>
      <c r="D414" s="9">
        <v>-34.816667000000002</v>
      </c>
      <c r="E414" s="9">
        <v>148.9</v>
      </c>
      <c r="F414" s="8" t="s">
        <v>2128</v>
      </c>
      <c r="G414" s="8" t="s">
        <v>2543</v>
      </c>
      <c r="H414" s="8">
        <v>2582</v>
      </c>
      <c r="I414" s="8" t="s">
        <v>2814</v>
      </c>
      <c r="J414" s="8" t="s">
        <v>190</v>
      </c>
      <c r="K414" s="8" t="s">
        <v>3856</v>
      </c>
      <c r="L414" s="8"/>
      <c r="M414" s="8" t="s">
        <v>2513</v>
      </c>
      <c r="N414" s="8" t="s">
        <v>2127</v>
      </c>
      <c r="O414" s="8" t="s">
        <v>2514</v>
      </c>
      <c r="P414" s="8" t="s">
        <v>2123</v>
      </c>
      <c r="Q414" s="8" t="s">
        <v>2515</v>
      </c>
      <c r="R414" s="8" t="s">
        <v>3060</v>
      </c>
      <c r="S414" s="8" t="s">
        <v>3061</v>
      </c>
      <c r="T414" s="8" t="s">
        <v>2518</v>
      </c>
      <c r="U414" s="9" t="s">
        <v>3705</v>
      </c>
      <c r="V414" s="8" t="s">
        <v>3706</v>
      </c>
      <c r="W414" s="8"/>
      <c r="X414" s="8"/>
      <c r="Y414" s="8"/>
      <c r="Z414" s="8"/>
      <c r="AA414" s="8"/>
      <c r="AB414" s="8"/>
      <c r="AC414" s="8"/>
    </row>
    <row r="415" spans="1:29" ht="15" customHeight="1" thickBot="1" x14ac:dyDescent="0.4">
      <c r="A415" s="8">
        <v>466</v>
      </c>
      <c r="B415" s="9" t="s">
        <v>3672</v>
      </c>
      <c r="C415" s="9" t="s">
        <v>3672</v>
      </c>
      <c r="D415" s="9">
        <v>-33.599545999999997</v>
      </c>
      <c r="E415" s="9">
        <v>150.748771</v>
      </c>
      <c r="F415" s="8" t="s">
        <v>426</v>
      </c>
      <c r="G415" s="8" t="s">
        <v>2543</v>
      </c>
      <c r="H415" s="8">
        <v>2753</v>
      </c>
      <c r="I415" s="8" t="s">
        <v>3100</v>
      </c>
      <c r="J415" s="8" t="s">
        <v>893</v>
      </c>
      <c r="K415" s="8" t="s">
        <v>893</v>
      </c>
      <c r="L415" s="8"/>
      <c r="M415" s="8" t="s">
        <v>2513</v>
      </c>
      <c r="N415" s="8" t="s">
        <v>2129</v>
      </c>
      <c r="O415" s="8" t="s">
        <v>2514</v>
      </c>
      <c r="P415" s="8" t="s">
        <v>2123</v>
      </c>
      <c r="Q415" s="8" t="s">
        <v>2515</v>
      </c>
      <c r="R415" s="8" t="s">
        <v>3060</v>
      </c>
      <c r="S415" s="8" t="s">
        <v>3061</v>
      </c>
      <c r="T415" s="8" t="s">
        <v>2518</v>
      </c>
      <c r="U415" s="9" t="s">
        <v>3705</v>
      </c>
      <c r="V415" s="11" t="s">
        <v>3707</v>
      </c>
      <c r="W415" s="8"/>
      <c r="X415" s="8"/>
      <c r="Y415" s="8"/>
      <c r="Z415" s="8"/>
      <c r="AA415" s="8"/>
      <c r="AB415" s="8"/>
      <c r="AC415" s="8"/>
    </row>
    <row r="416" spans="1:29" ht="15" customHeight="1" thickBot="1" x14ac:dyDescent="0.4">
      <c r="A416" s="8">
        <v>467</v>
      </c>
      <c r="B416" s="9" t="s">
        <v>2762</v>
      </c>
      <c r="C416" s="9" t="s">
        <v>2762</v>
      </c>
      <c r="D416" s="9">
        <v>-32.549999999999997</v>
      </c>
      <c r="E416" s="9">
        <v>148.93333000000001</v>
      </c>
      <c r="F416" s="8" t="s">
        <v>2291</v>
      </c>
      <c r="G416" s="8" t="s">
        <v>2543</v>
      </c>
      <c r="H416" s="8">
        <v>2820</v>
      </c>
      <c r="I416" s="8" t="s">
        <v>326</v>
      </c>
      <c r="J416" s="8" t="s">
        <v>149</v>
      </c>
      <c r="K416" s="8" t="s">
        <v>3872</v>
      </c>
      <c r="L416" s="8"/>
      <c r="M416" s="8" t="s">
        <v>2513</v>
      </c>
      <c r="N416" s="8" t="s">
        <v>2289</v>
      </c>
      <c r="O416" s="8" t="s">
        <v>2514</v>
      </c>
      <c r="P416" s="8" t="s">
        <v>2290</v>
      </c>
      <c r="Q416" s="8" t="s">
        <v>3708</v>
      </c>
      <c r="R416" s="8" t="s">
        <v>3060</v>
      </c>
      <c r="S416" s="8" t="s">
        <v>3061</v>
      </c>
      <c r="T416" s="8" t="s">
        <v>2518</v>
      </c>
      <c r="U416" s="9" t="s">
        <v>3482</v>
      </c>
      <c r="V416" s="11" t="s">
        <v>3709</v>
      </c>
      <c r="W416" s="10"/>
      <c r="X416" s="8"/>
      <c r="Y416" s="8"/>
      <c r="Z416" s="8"/>
      <c r="AA416" s="8"/>
      <c r="AB416" s="8"/>
      <c r="AC416" s="8"/>
    </row>
    <row r="417" spans="1:29" ht="15" customHeight="1" thickBot="1" x14ac:dyDescent="0.4">
      <c r="A417" s="8">
        <v>468</v>
      </c>
      <c r="B417" s="12">
        <v>44597</v>
      </c>
      <c r="C417" s="12">
        <v>44597</v>
      </c>
      <c r="D417" s="9">
        <v>-35.555726</v>
      </c>
      <c r="E417" s="9">
        <v>138.62309099999999</v>
      </c>
      <c r="F417" s="8" t="s">
        <v>375</v>
      </c>
      <c r="G417" s="8" t="s">
        <v>2594</v>
      </c>
      <c r="H417" s="8">
        <v>5211</v>
      </c>
      <c r="I417" s="8"/>
      <c r="J417" s="8"/>
      <c r="K417" s="8" t="s">
        <v>375</v>
      </c>
      <c r="L417" s="8"/>
      <c r="M417" s="8" t="s">
        <v>2513</v>
      </c>
      <c r="N417" s="8" t="s">
        <v>2286</v>
      </c>
      <c r="O417" s="8" t="s">
        <v>3664</v>
      </c>
      <c r="P417" s="8" t="s">
        <v>914</v>
      </c>
      <c r="Q417" s="8" t="s">
        <v>2515</v>
      </c>
      <c r="R417" s="8" t="s">
        <v>3060</v>
      </c>
      <c r="S417" s="8" t="s">
        <v>3061</v>
      </c>
      <c r="T417" s="8" t="s">
        <v>2518</v>
      </c>
      <c r="U417" s="12">
        <v>44900</v>
      </c>
      <c r="V417" s="11" t="s">
        <v>3710</v>
      </c>
      <c r="W417" s="8"/>
      <c r="X417" s="8"/>
      <c r="Y417" s="8"/>
      <c r="Z417" s="8"/>
      <c r="AA417" s="8"/>
      <c r="AB417" s="8"/>
      <c r="AC417" s="8"/>
    </row>
    <row r="418" spans="1:29" ht="15" customHeight="1" thickBot="1" x14ac:dyDescent="0.4">
      <c r="A418" s="8">
        <v>469</v>
      </c>
      <c r="B418" s="9" t="s">
        <v>2762</v>
      </c>
      <c r="C418" s="9" t="s">
        <v>3953</v>
      </c>
      <c r="D418" s="9">
        <v>-23.526221</v>
      </c>
      <c r="E418" s="9">
        <v>148.16247000000001</v>
      </c>
      <c r="F418" s="8" t="s">
        <v>510</v>
      </c>
      <c r="G418" s="8" t="s">
        <v>2561</v>
      </c>
      <c r="H418" s="8">
        <v>4720</v>
      </c>
      <c r="I418" s="8" t="s">
        <v>2956</v>
      </c>
      <c r="J418" s="8" t="s">
        <v>2967</v>
      </c>
      <c r="K418" s="8" t="s">
        <v>3878</v>
      </c>
      <c r="L418" s="8"/>
      <c r="M418" s="8" t="s">
        <v>2513</v>
      </c>
      <c r="N418" s="8" t="s">
        <v>2292</v>
      </c>
      <c r="O418" s="8" t="s">
        <v>2514</v>
      </c>
      <c r="P418" s="8" t="s">
        <v>2293</v>
      </c>
      <c r="Q418" s="8" t="s">
        <v>2515</v>
      </c>
      <c r="R418" s="8" t="s">
        <v>2516</v>
      </c>
      <c r="S418" s="8" t="s">
        <v>2531</v>
      </c>
      <c r="T418" s="8" t="s">
        <v>2518</v>
      </c>
      <c r="U418" s="9" t="s">
        <v>3953</v>
      </c>
      <c r="V418" s="11" t="s">
        <v>3954</v>
      </c>
      <c r="W418" s="8"/>
      <c r="X418" s="8"/>
      <c r="Y418" s="8"/>
      <c r="Z418" s="8"/>
      <c r="AA418" s="8"/>
      <c r="AB418" s="8"/>
      <c r="AC418" s="8"/>
    </row>
    <row r="419" spans="1:29" ht="15" customHeight="1" thickBot="1" x14ac:dyDescent="0.4">
      <c r="A419" s="8">
        <v>470</v>
      </c>
      <c r="B419" s="9" t="s">
        <v>2762</v>
      </c>
      <c r="C419" s="9" t="s">
        <v>2762</v>
      </c>
      <c r="D419" s="9">
        <v>-20.268539000000001</v>
      </c>
      <c r="E419" s="9">
        <v>148.717929</v>
      </c>
      <c r="F419" s="8" t="s">
        <v>3711</v>
      </c>
      <c r="G419" s="8" t="s">
        <v>2561</v>
      </c>
      <c r="H419" s="8">
        <v>4802</v>
      </c>
      <c r="I419" s="8" t="s">
        <v>2979</v>
      </c>
      <c r="J419" s="8" t="s">
        <v>2980</v>
      </c>
      <c r="K419" s="8" t="s">
        <v>2980</v>
      </c>
      <c r="L419" s="8"/>
      <c r="M419" s="8" t="s">
        <v>2513</v>
      </c>
      <c r="N419" s="8" t="s">
        <v>2294</v>
      </c>
      <c r="O419" s="8" t="s">
        <v>2514</v>
      </c>
      <c r="P419" s="8" t="s">
        <v>2295</v>
      </c>
      <c r="Q419" s="8" t="s">
        <v>3708</v>
      </c>
      <c r="R419" s="8" t="s">
        <v>3060</v>
      </c>
      <c r="S419" s="8" t="s">
        <v>3061</v>
      </c>
      <c r="T419" s="8" t="s">
        <v>2518</v>
      </c>
      <c r="U419" s="9" t="s">
        <v>3469</v>
      </c>
      <c r="V419" s="11" t="s">
        <v>3712</v>
      </c>
      <c r="W419" s="8"/>
      <c r="X419" s="8"/>
      <c r="Y419" s="8"/>
      <c r="Z419" s="8"/>
      <c r="AA419" s="8"/>
      <c r="AB419" s="8"/>
      <c r="AC419" s="8"/>
    </row>
    <row r="420" spans="1:29" ht="15" customHeight="1" thickBot="1" x14ac:dyDescent="0.4">
      <c r="A420" s="8">
        <v>471</v>
      </c>
      <c r="B420" s="9" t="s">
        <v>2762</v>
      </c>
      <c r="C420" s="9" t="s">
        <v>2762</v>
      </c>
      <c r="D420" s="9">
        <v>-21.143502999999999</v>
      </c>
      <c r="E420" s="9">
        <v>149.18694300000001</v>
      </c>
      <c r="F420" s="8" t="s">
        <v>91</v>
      </c>
      <c r="G420" s="8" t="s">
        <v>2561</v>
      </c>
      <c r="H420" s="8">
        <v>4740</v>
      </c>
      <c r="I420" s="8" t="s">
        <v>2979</v>
      </c>
      <c r="J420" s="8" t="s">
        <v>91</v>
      </c>
      <c r="K420" s="8" t="s">
        <v>91</v>
      </c>
      <c r="L420" s="8"/>
      <c r="M420" s="8" t="s">
        <v>2513</v>
      </c>
      <c r="N420" s="8" t="s">
        <v>2280</v>
      </c>
      <c r="O420" s="8" t="s">
        <v>2514</v>
      </c>
      <c r="P420" s="21" t="s">
        <v>2281</v>
      </c>
      <c r="Q420" s="8" t="s">
        <v>2515</v>
      </c>
      <c r="R420" s="8" t="s">
        <v>3060</v>
      </c>
      <c r="S420" s="8" t="s">
        <v>3061</v>
      </c>
      <c r="T420" s="8" t="s">
        <v>2518</v>
      </c>
      <c r="U420" s="12">
        <v>44228</v>
      </c>
      <c r="V420" s="11" t="s">
        <v>3713</v>
      </c>
      <c r="W420" s="8"/>
      <c r="X420" s="8"/>
      <c r="Y420" s="8"/>
      <c r="Z420" s="8"/>
      <c r="AA420" s="8"/>
      <c r="AB420" s="8"/>
      <c r="AC420" s="8"/>
    </row>
    <row r="421" spans="1:29" ht="15" customHeight="1" thickBot="1" x14ac:dyDescent="0.4">
      <c r="A421" s="8">
        <v>472</v>
      </c>
      <c r="B421" s="9" t="s">
        <v>2762</v>
      </c>
      <c r="C421" s="9" t="s">
        <v>2762</v>
      </c>
      <c r="D421" s="9">
        <v>-34.752938999999998</v>
      </c>
      <c r="E421" s="9">
        <v>149.719866</v>
      </c>
      <c r="F421" s="8" t="s">
        <v>190</v>
      </c>
      <c r="G421" s="8" t="s">
        <v>2543</v>
      </c>
      <c r="H421" s="8">
        <v>2580</v>
      </c>
      <c r="I421" s="8" t="s">
        <v>842</v>
      </c>
      <c r="J421" s="8" t="s">
        <v>190</v>
      </c>
      <c r="K421" s="8" t="s">
        <v>3952</v>
      </c>
      <c r="L421" s="8"/>
      <c r="M421" s="8" t="s">
        <v>2513</v>
      </c>
      <c r="N421" s="8" t="s">
        <v>189</v>
      </c>
      <c r="O421" s="8" t="s">
        <v>2514</v>
      </c>
      <c r="P421" s="8" t="s">
        <v>2765</v>
      </c>
      <c r="Q421" s="8" t="s">
        <v>2515</v>
      </c>
      <c r="R421" s="8" t="s">
        <v>2516</v>
      </c>
      <c r="S421" s="8" t="s">
        <v>2517</v>
      </c>
      <c r="T421" s="8" t="s">
        <v>2518</v>
      </c>
      <c r="U421" s="9" t="s">
        <v>2809</v>
      </c>
      <c r="V421" s="11" t="s">
        <v>3714</v>
      </c>
      <c r="W421" s="8"/>
      <c r="X421" s="8"/>
      <c r="Y421" s="8"/>
      <c r="Z421" s="8"/>
      <c r="AA421" s="8"/>
      <c r="AB421" s="8"/>
      <c r="AC421" s="8"/>
    </row>
    <row r="422" spans="1:29" ht="15" customHeight="1" thickBot="1" x14ac:dyDescent="0.4">
      <c r="A422" s="8">
        <v>473</v>
      </c>
      <c r="B422" s="9" t="s">
        <v>2762</v>
      </c>
      <c r="C422" s="9" t="s">
        <v>2762</v>
      </c>
      <c r="D422" s="9">
        <v>-20.724050999999999</v>
      </c>
      <c r="E422" s="9">
        <v>139.49077399999999</v>
      </c>
      <c r="F422" s="8" t="s">
        <v>347</v>
      </c>
      <c r="G422" s="8" t="s">
        <v>2561</v>
      </c>
      <c r="H422" s="8">
        <v>4825</v>
      </c>
      <c r="I422" s="8" t="s">
        <v>2983</v>
      </c>
      <c r="J422" s="8" t="s">
        <v>2987</v>
      </c>
      <c r="K422" s="8" t="s">
        <v>347</v>
      </c>
      <c r="L422" s="8"/>
      <c r="M422" s="8" t="s">
        <v>2513</v>
      </c>
      <c r="N422" s="8" t="s">
        <v>346</v>
      </c>
      <c r="O422" s="8" t="s">
        <v>2514</v>
      </c>
      <c r="P422" s="8" t="s">
        <v>2765</v>
      </c>
      <c r="Q422" s="8" t="s">
        <v>2515</v>
      </c>
      <c r="R422" s="8" t="s">
        <v>2516</v>
      </c>
      <c r="S422" s="8" t="s">
        <v>2587</v>
      </c>
      <c r="T422" s="8" t="s">
        <v>2518</v>
      </c>
      <c r="U422" s="9" t="s">
        <v>2834</v>
      </c>
      <c r="V422" s="11" t="s">
        <v>3715</v>
      </c>
      <c r="W422" s="8"/>
      <c r="X422" s="8"/>
      <c r="Y422" s="8"/>
      <c r="Z422" s="8"/>
      <c r="AA422" s="8"/>
      <c r="AB422" s="8"/>
      <c r="AC422" s="8"/>
    </row>
    <row r="423" spans="1:29" ht="15" customHeight="1" thickBot="1" x14ac:dyDescent="0.4">
      <c r="A423" s="8">
        <v>474</v>
      </c>
      <c r="B423" s="9" t="s">
        <v>2762</v>
      </c>
      <c r="C423" s="9" t="s">
        <v>2762</v>
      </c>
      <c r="D423" s="9">
        <v>-34.721997000000002</v>
      </c>
      <c r="E423" s="9">
        <v>135.85783900000001</v>
      </c>
      <c r="F423" s="8" t="s">
        <v>358</v>
      </c>
      <c r="G423" s="8" t="s">
        <v>2594</v>
      </c>
      <c r="H423" s="8">
        <v>5606</v>
      </c>
      <c r="I423" s="8" t="s">
        <v>2824</v>
      </c>
      <c r="J423" s="8" t="s">
        <v>398</v>
      </c>
      <c r="K423" s="8" t="s">
        <v>358</v>
      </c>
      <c r="L423" s="8"/>
      <c r="M423" s="8" t="s">
        <v>2513</v>
      </c>
      <c r="N423" s="8" t="s">
        <v>357</v>
      </c>
      <c r="O423" s="8" t="s">
        <v>2514</v>
      </c>
      <c r="P423" s="8" t="s">
        <v>2765</v>
      </c>
      <c r="Q423" s="8" t="s">
        <v>2515</v>
      </c>
      <c r="R423" s="8" t="s">
        <v>2516</v>
      </c>
      <c r="S423" s="8" t="s">
        <v>2517</v>
      </c>
      <c r="T423" s="8" t="s">
        <v>2518</v>
      </c>
      <c r="U423" s="9" t="s">
        <v>3716</v>
      </c>
      <c r="V423" s="11" t="s">
        <v>3717</v>
      </c>
      <c r="W423" s="15"/>
      <c r="X423" s="8"/>
      <c r="Y423" s="8"/>
      <c r="Z423" s="8"/>
      <c r="AA423" s="8"/>
      <c r="AB423" s="8"/>
      <c r="AC423" s="8"/>
    </row>
    <row r="424" spans="1:29" ht="15" customHeight="1" thickBot="1" x14ac:dyDescent="0.4">
      <c r="A424" s="8">
        <v>475</v>
      </c>
      <c r="B424" s="9" t="s">
        <v>2762</v>
      </c>
      <c r="C424" s="9" t="s">
        <v>2762</v>
      </c>
      <c r="D424" s="9">
        <v>-34.479166999999997</v>
      </c>
      <c r="E424" s="9">
        <v>150.41805600000001</v>
      </c>
      <c r="F424" s="8" t="s">
        <v>193</v>
      </c>
      <c r="G424" s="8" t="s">
        <v>2543</v>
      </c>
      <c r="H424" s="8">
        <v>2576</v>
      </c>
      <c r="I424" s="8" t="s">
        <v>3123</v>
      </c>
      <c r="J424" s="8" t="s">
        <v>437</v>
      </c>
      <c r="K424" s="8" t="s">
        <v>3896</v>
      </c>
      <c r="L424" s="8"/>
      <c r="M424" s="8" t="s">
        <v>2513</v>
      </c>
      <c r="N424" s="8" t="s">
        <v>3718</v>
      </c>
      <c r="O424" s="8" t="s">
        <v>2514</v>
      </c>
      <c r="P424" s="8" t="s">
        <v>2765</v>
      </c>
      <c r="Q424" s="8" t="s">
        <v>2515</v>
      </c>
      <c r="R424" s="8" t="s">
        <v>2516</v>
      </c>
      <c r="S424" s="8" t="s">
        <v>2517</v>
      </c>
      <c r="T424" s="8" t="s">
        <v>2518</v>
      </c>
      <c r="U424" s="9" t="s">
        <v>2809</v>
      </c>
      <c r="V424" s="11" t="s">
        <v>3719</v>
      </c>
      <c r="W424" s="8"/>
      <c r="X424" s="8"/>
      <c r="Y424" s="8"/>
      <c r="Z424" s="8"/>
      <c r="AA424" s="8"/>
      <c r="AB424" s="8"/>
      <c r="AC424" s="8"/>
    </row>
    <row r="425" spans="1:29" ht="15" customHeight="1" thickBot="1" x14ac:dyDescent="0.4">
      <c r="A425" s="8">
        <v>476</v>
      </c>
      <c r="B425" s="9" t="s">
        <v>3720</v>
      </c>
      <c r="C425" s="9" t="s">
        <v>3194</v>
      </c>
      <c r="D425" s="9">
        <v>-33.698937999999998</v>
      </c>
      <c r="E425" s="9">
        <v>150.56190599999999</v>
      </c>
      <c r="F425" s="8" t="s">
        <v>421</v>
      </c>
      <c r="G425" s="8" t="s">
        <v>2543</v>
      </c>
      <c r="H425" s="8">
        <v>2777</v>
      </c>
      <c r="I425" s="8" t="s">
        <v>3100</v>
      </c>
      <c r="J425" s="8" t="s">
        <v>3101</v>
      </c>
      <c r="K425" s="8" t="s">
        <v>3101</v>
      </c>
      <c r="L425" s="8"/>
      <c r="M425" s="8" t="s">
        <v>2513</v>
      </c>
      <c r="N425" s="8" t="s">
        <v>3721</v>
      </c>
      <c r="O425" s="8" t="s">
        <v>2939</v>
      </c>
      <c r="P425" s="8" t="s">
        <v>3722</v>
      </c>
      <c r="Q425" s="8" t="s">
        <v>3708</v>
      </c>
      <c r="R425" s="8" t="s">
        <v>2516</v>
      </c>
      <c r="S425" s="8" t="s">
        <v>2531</v>
      </c>
      <c r="T425" s="8" t="s">
        <v>2518</v>
      </c>
      <c r="U425" s="12">
        <v>44568</v>
      </c>
      <c r="V425" s="11" t="s">
        <v>3723</v>
      </c>
      <c r="W425" s="8"/>
      <c r="X425" s="8"/>
      <c r="Y425" s="8"/>
      <c r="Z425" s="8"/>
      <c r="AA425" s="8"/>
      <c r="AB425" s="8"/>
      <c r="AC425" s="8"/>
    </row>
    <row r="426" spans="1:29" ht="15" customHeight="1" thickBot="1" x14ac:dyDescent="0.4">
      <c r="A426" s="8">
        <v>477</v>
      </c>
      <c r="B426" s="9" t="s">
        <v>3720</v>
      </c>
      <c r="C426" s="9" t="s">
        <v>3720</v>
      </c>
      <c r="D426" s="9">
        <v>-37.35</v>
      </c>
      <c r="E426" s="9">
        <v>144.15</v>
      </c>
      <c r="F426" s="8" t="s">
        <v>2298</v>
      </c>
      <c r="G426" s="8" t="s">
        <v>2511</v>
      </c>
      <c r="H426" s="8">
        <v>3460</v>
      </c>
      <c r="I426" s="8" t="s">
        <v>166</v>
      </c>
      <c r="J426" s="8" t="s">
        <v>2590</v>
      </c>
      <c r="K426" s="8" t="s">
        <v>3873</v>
      </c>
      <c r="L426" s="8"/>
      <c r="M426" s="8" t="s">
        <v>2513</v>
      </c>
      <c r="N426" s="8" t="s">
        <v>2297</v>
      </c>
      <c r="O426" s="8" t="s">
        <v>2514</v>
      </c>
      <c r="P426" s="8" t="s">
        <v>3724</v>
      </c>
      <c r="Q426" s="8" t="s">
        <v>2515</v>
      </c>
      <c r="R426" s="8" t="s">
        <v>3060</v>
      </c>
      <c r="S426" s="8" t="s">
        <v>3061</v>
      </c>
      <c r="T426" s="8" t="s">
        <v>2518</v>
      </c>
      <c r="U426" s="12">
        <v>43865</v>
      </c>
      <c r="V426" s="11" t="s">
        <v>3725</v>
      </c>
      <c r="W426" s="10"/>
      <c r="X426" s="8"/>
      <c r="Y426" s="8"/>
      <c r="Z426" s="8"/>
      <c r="AA426" s="8"/>
      <c r="AB426" s="8"/>
      <c r="AC426" s="8"/>
    </row>
    <row r="427" spans="1:29" ht="15" customHeight="1" thickBot="1" x14ac:dyDescent="0.4">
      <c r="A427" s="8">
        <v>478</v>
      </c>
      <c r="B427" s="9" t="s">
        <v>3720</v>
      </c>
      <c r="C427" s="9" t="s">
        <v>3720</v>
      </c>
      <c r="D427" s="9">
        <v>-27.427339</v>
      </c>
      <c r="E427" s="9">
        <v>153.52817099999999</v>
      </c>
      <c r="F427" s="8" t="s">
        <v>3726</v>
      </c>
      <c r="G427" s="8" t="s">
        <v>2561</v>
      </c>
      <c r="H427" s="8">
        <v>4183</v>
      </c>
      <c r="I427" s="8" t="s">
        <v>3085</v>
      </c>
      <c r="J427" s="8" t="s">
        <v>3086</v>
      </c>
      <c r="K427" s="8" t="s">
        <v>3894</v>
      </c>
      <c r="L427" s="8"/>
      <c r="M427" s="8" t="s">
        <v>2513</v>
      </c>
      <c r="N427" s="8" t="s">
        <v>3727</v>
      </c>
      <c r="O427" s="8" t="s">
        <v>2939</v>
      </c>
      <c r="P427" s="8" t="s">
        <v>3728</v>
      </c>
      <c r="Q427" s="8" t="s">
        <v>2515</v>
      </c>
      <c r="R427" s="8" t="s">
        <v>2516</v>
      </c>
      <c r="S427" s="8" t="s">
        <v>2531</v>
      </c>
      <c r="T427" s="8" t="s">
        <v>2518</v>
      </c>
      <c r="U427" s="9" t="s">
        <v>3720</v>
      </c>
      <c r="V427" s="11" t="s">
        <v>3729</v>
      </c>
      <c r="W427" s="8"/>
      <c r="X427" s="8"/>
      <c r="Y427" s="8"/>
      <c r="Z427" s="8"/>
      <c r="AA427" s="8"/>
      <c r="AB427" s="8"/>
      <c r="AC427" s="8"/>
    </row>
    <row r="428" spans="1:29" ht="15" customHeight="1" thickBot="1" x14ac:dyDescent="0.4">
      <c r="A428" s="8">
        <v>479</v>
      </c>
      <c r="B428" s="9" t="s">
        <v>3194</v>
      </c>
      <c r="C428" s="9" t="s">
        <v>3955</v>
      </c>
      <c r="D428" s="9">
        <v>-20.724050999999999</v>
      </c>
      <c r="E428" s="9">
        <v>139.49077399999999</v>
      </c>
      <c r="F428" s="8" t="s">
        <v>347</v>
      </c>
      <c r="G428" s="8" t="s">
        <v>2561</v>
      </c>
      <c r="H428" s="8">
        <v>4825</v>
      </c>
      <c r="I428" s="8" t="s">
        <v>2983</v>
      </c>
      <c r="J428" s="8" t="s">
        <v>2987</v>
      </c>
      <c r="K428" s="8" t="s">
        <v>347</v>
      </c>
      <c r="L428" s="8"/>
      <c r="M428" s="8" t="s">
        <v>2513</v>
      </c>
      <c r="N428" s="8" t="s">
        <v>2455</v>
      </c>
      <c r="O428" s="8" t="s">
        <v>2514</v>
      </c>
      <c r="P428" s="8" t="s">
        <v>1011</v>
      </c>
      <c r="Q428" s="8" t="s">
        <v>2515</v>
      </c>
      <c r="R428" s="8" t="s">
        <v>2516</v>
      </c>
      <c r="S428" s="8" t="s">
        <v>2531</v>
      </c>
      <c r="T428" s="8" t="s">
        <v>2518</v>
      </c>
      <c r="U428" s="12">
        <v>44782</v>
      </c>
      <c r="V428" s="11" t="s">
        <v>3956</v>
      </c>
      <c r="W428" s="8"/>
      <c r="X428" s="8"/>
      <c r="Y428" s="8"/>
      <c r="Z428" s="8"/>
      <c r="AA428" s="8"/>
      <c r="AB428" s="8"/>
      <c r="AC428" s="8"/>
    </row>
    <row r="429" spans="1:29" ht="15" customHeight="1" thickBot="1" x14ac:dyDescent="0.4">
      <c r="A429" s="8">
        <v>480</v>
      </c>
      <c r="B429" s="9" t="s">
        <v>3194</v>
      </c>
      <c r="C429" s="9" t="s">
        <v>3194</v>
      </c>
      <c r="D429" s="9">
        <v>-34.866667</v>
      </c>
      <c r="E429" s="9">
        <v>147.566667</v>
      </c>
      <c r="F429" s="8" t="s">
        <v>289</v>
      </c>
      <c r="G429" s="8" t="s">
        <v>2543</v>
      </c>
      <c r="H429" s="8">
        <v>2663</v>
      </c>
      <c r="I429" s="8" t="s">
        <v>2544</v>
      </c>
      <c r="J429" s="8" t="s">
        <v>280</v>
      </c>
      <c r="K429" s="8" t="s">
        <v>289</v>
      </c>
      <c r="L429" s="8"/>
      <c r="M429" s="8" t="s">
        <v>2513</v>
      </c>
      <c r="N429" s="8" t="s">
        <v>2454</v>
      </c>
      <c r="O429" s="8" t="s">
        <v>2514</v>
      </c>
      <c r="P429" s="8" t="s">
        <v>1617</v>
      </c>
      <c r="Q429" s="8" t="s">
        <v>2515</v>
      </c>
      <c r="R429" s="8" t="s">
        <v>3060</v>
      </c>
      <c r="S429" s="8" t="s">
        <v>3061</v>
      </c>
      <c r="T429" s="8" t="s">
        <v>2518</v>
      </c>
      <c r="U429" s="12">
        <v>44662</v>
      </c>
      <c r="V429" s="11" t="s">
        <v>3730</v>
      </c>
      <c r="W429" s="8"/>
      <c r="X429" s="8"/>
      <c r="Y429" s="8"/>
      <c r="Z429" s="8"/>
      <c r="AA429" s="8"/>
      <c r="AB429" s="8"/>
      <c r="AC429" s="8"/>
    </row>
    <row r="430" spans="1:29" ht="15" customHeight="1" thickBot="1" x14ac:dyDescent="0.4">
      <c r="A430" s="8">
        <v>481</v>
      </c>
      <c r="B430" s="9" t="s">
        <v>3194</v>
      </c>
      <c r="C430" s="9" t="s">
        <v>3194</v>
      </c>
      <c r="D430" s="9">
        <v>-34.817984000000003</v>
      </c>
      <c r="E430" s="9">
        <v>147.20114799999999</v>
      </c>
      <c r="F430" s="8" t="s">
        <v>2452</v>
      </c>
      <c r="G430" s="8" t="s">
        <v>2543</v>
      </c>
      <c r="H430" s="8">
        <v>2701</v>
      </c>
      <c r="I430" s="8" t="s">
        <v>2544</v>
      </c>
      <c r="J430" s="8" t="s">
        <v>280</v>
      </c>
      <c r="K430" s="8" t="s">
        <v>2452</v>
      </c>
      <c r="L430" s="8"/>
      <c r="M430" s="8" t="s">
        <v>2513</v>
      </c>
      <c r="N430" s="8" t="s">
        <v>2451</v>
      </c>
      <c r="O430" s="8" t="s">
        <v>2514</v>
      </c>
      <c r="P430" s="8" t="s">
        <v>1617</v>
      </c>
      <c r="Q430" s="8" t="s">
        <v>2515</v>
      </c>
      <c r="R430" s="8" t="s">
        <v>3060</v>
      </c>
      <c r="S430" s="8" t="s">
        <v>3061</v>
      </c>
      <c r="T430" s="8" t="s">
        <v>2518</v>
      </c>
      <c r="U430" s="9" t="s">
        <v>3731</v>
      </c>
      <c r="V430" s="11" t="s">
        <v>3732</v>
      </c>
      <c r="W430" s="8"/>
      <c r="X430" s="8"/>
      <c r="Y430" s="8"/>
      <c r="Z430" s="8"/>
      <c r="AA430" s="8"/>
      <c r="AB430" s="8"/>
      <c r="AC430" s="8"/>
    </row>
    <row r="431" spans="1:29" ht="15" customHeight="1" thickBot="1" x14ac:dyDescent="0.4">
      <c r="A431" s="8">
        <v>482</v>
      </c>
      <c r="B431" s="9" t="s">
        <v>3194</v>
      </c>
      <c r="C431" s="9" t="s">
        <v>3194</v>
      </c>
      <c r="D431" s="9">
        <v>-34.426037000000001</v>
      </c>
      <c r="E431" s="9">
        <v>150.893576</v>
      </c>
      <c r="F431" s="8" t="s">
        <v>152</v>
      </c>
      <c r="G431" s="8" t="s">
        <v>2543</v>
      </c>
      <c r="H431" s="8">
        <v>2500</v>
      </c>
      <c r="I431" s="8" t="s">
        <v>3091</v>
      </c>
      <c r="J431" s="8" t="s">
        <v>2458</v>
      </c>
      <c r="K431" s="8" t="s">
        <v>152</v>
      </c>
      <c r="L431" s="8"/>
      <c r="M431" s="8" t="s">
        <v>2513</v>
      </c>
      <c r="N431" s="8" t="s">
        <v>3733</v>
      </c>
      <c r="O431" s="8" t="s">
        <v>2514</v>
      </c>
      <c r="P431" s="8" t="s">
        <v>2457</v>
      </c>
      <c r="Q431" s="8" t="s">
        <v>2515</v>
      </c>
      <c r="R431" s="8" t="s">
        <v>2516</v>
      </c>
      <c r="S431" s="8" t="s">
        <v>2755</v>
      </c>
      <c r="T431" s="8" t="s">
        <v>2518</v>
      </c>
      <c r="U431" s="9" t="s">
        <v>3680</v>
      </c>
      <c r="V431" s="11" t="s">
        <v>3734</v>
      </c>
      <c r="W431" s="8"/>
      <c r="X431" s="8"/>
      <c r="Y431" s="8"/>
      <c r="Z431" s="8"/>
      <c r="AA431" s="8"/>
      <c r="AB431" s="8"/>
      <c r="AC431" s="8"/>
    </row>
    <row r="432" spans="1:29" ht="15" customHeight="1" thickBot="1" x14ac:dyDescent="0.4">
      <c r="A432" s="8">
        <v>483</v>
      </c>
      <c r="B432" s="9" t="s">
        <v>3194</v>
      </c>
      <c r="C432" s="9" t="s">
        <v>3194</v>
      </c>
      <c r="D432" s="9">
        <v>-34.426037000000001</v>
      </c>
      <c r="E432" s="9">
        <v>150.893576</v>
      </c>
      <c r="F432" s="8" t="s">
        <v>152</v>
      </c>
      <c r="G432" s="8" t="s">
        <v>2543</v>
      </c>
      <c r="H432" s="8">
        <v>2500</v>
      </c>
      <c r="I432" s="8" t="s">
        <v>3091</v>
      </c>
      <c r="J432" s="8" t="s">
        <v>2458</v>
      </c>
      <c r="K432" s="8" t="s">
        <v>152</v>
      </c>
      <c r="L432" s="8"/>
      <c r="M432" s="8" t="s">
        <v>2513</v>
      </c>
      <c r="N432" s="8" t="s">
        <v>3735</v>
      </c>
      <c r="O432" s="8" t="s">
        <v>2514</v>
      </c>
      <c r="P432" s="8" t="s">
        <v>2457</v>
      </c>
      <c r="Q432" s="8" t="s">
        <v>2515</v>
      </c>
      <c r="R432" s="8" t="s">
        <v>2516</v>
      </c>
      <c r="S432" s="8" t="s">
        <v>2755</v>
      </c>
      <c r="T432" s="8" t="s">
        <v>2518</v>
      </c>
      <c r="U432" s="9" t="s">
        <v>3680</v>
      </c>
      <c r="V432" s="11" t="s">
        <v>3734</v>
      </c>
      <c r="W432" s="8"/>
      <c r="X432" s="8"/>
      <c r="Y432" s="8"/>
      <c r="Z432" s="8"/>
      <c r="AA432" s="8"/>
      <c r="AB432" s="8"/>
      <c r="AC432" s="8"/>
    </row>
    <row r="433" spans="1:29" ht="15" customHeight="1" thickBot="1" x14ac:dyDescent="0.4">
      <c r="A433" s="8">
        <v>484</v>
      </c>
      <c r="B433" s="9" t="s">
        <v>3194</v>
      </c>
      <c r="C433" s="9" t="s">
        <v>3194</v>
      </c>
      <c r="D433" s="9">
        <v>-34.426037000000001</v>
      </c>
      <c r="E433" s="9">
        <v>150.893576</v>
      </c>
      <c r="F433" s="8" t="s">
        <v>152</v>
      </c>
      <c r="G433" s="8" t="s">
        <v>2543</v>
      </c>
      <c r="H433" s="8">
        <v>2500</v>
      </c>
      <c r="I433" s="8" t="s">
        <v>3091</v>
      </c>
      <c r="J433" s="8" t="s">
        <v>2458</v>
      </c>
      <c r="K433" s="8" t="s">
        <v>152</v>
      </c>
      <c r="L433" s="8"/>
      <c r="M433" s="8" t="s">
        <v>2513</v>
      </c>
      <c r="N433" s="8" t="s">
        <v>2456</v>
      </c>
      <c r="O433" s="8" t="s">
        <v>2514</v>
      </c>
      <c r="P433" s="8" t="s">
        <v>2457</v>
      </c>
      <c r="Q433" s="8" t="s">
        <v>2515</v>
      </c>
      <c r="R433" s="8" t="s">
        <v>3060</v>
      </c>
      <c r="S433" s="8" t="s">
        <v>3061</v>
      </c>
      <c r="T433" s="8" t="s">
        <v>2518</v>
      </c>
      <c r="U433" s="12">
        <v>44562</v>
      </c>
      <c r="V433" s="11" t="s">
        <v>3734</v>
      </c>
      <c r="W433" s="8"/>
      <c r="X433" s="8"/>
      <c r="Y433" s="8"/>
      <c r="Z433" s="8"/>
      <c r="AA433" s="8"/>
      <c r="AB433" s="8"/>
      <c r="AC433" s="8"/>
    </row>
    <row r="434" spans="1:29" ht="15" customHeight="1" thickBot="1" x14ac:dyDescent="0.4">
      <c r="A434" s="8">
        <v>485</v>
      </c>
      <c r="B434" s="12">
        <v>44689</v>
      </c>
      <c r="C434" s="9" t="s">
        <v>3953</v>
      </c>
      <c r="D434" s="9">
        <v>-27.641618999999999</v>
      </c>
      <c r="E434" s="9">
        <v>153.11148900000001</v>
      </c>
      <c r="F434" s="8" t="s">
        <v>2406</v>
      </c>
      <c r="G434" s="8" t="s">
        <v>2561</v>
      </c>
      <c r="H434" s="8">
        <v>4114</v>
      </c>
      <c r="I434" s="8" t="s">
        <v>2669</v>
      </c>
      <c r="J434" s="8" t="s">
        <v>2670</v>
      </c>
      <c r="K434" s="8" t="s">
        <v>2461</v>
      </c>
      <c r="L434" s="8"/>
      <c r="M434" s="8" t="s">
        <v>2584</v>
      </c>
      <c r="N434" s="8" t="s">
        <v>2459</v>
      </c>
      <c r="O434" s="8" t="s">
        <v>2939</v>
      </c>
      <c r="P434" s="8" t="s">
        <v>2460</v>
      </c>
      <c r="Q434" s="8" t="s">
        <v>2515</v>
      </c>
      <c r="R434" s="8" t="s">
        <v>2516</v>
      </c>
      <c r="S434" s="8" t="s">
        <v>2531</v>
      </c>
      <c r="T434" s="8" t="s">
        <v>2518</v>
      </c>
      <c r="U434" s="9" t="s">
        <v>2896</v>
      </c>
      <c r="V434" s="11" t="s">
        <v>3957</v>
      </c>
      <c r="W434" s="8"/>
      <c r="X434" s="8"/>
      <c r="Y434" s="8"/>
      <c r="Z434" s="8"/>
      <c r="AA434" s="8"/>
      <c r="AB434" s="8"/>
      <c r="AC434" s="8"/>
    </row>
    <row r="435" spans="1:29" ht="15" customHeight="1" thickBot="1" x14ac:dyDescent="0.4">
      <c r="A435" s="8">
        <v>486</v>
      </c>
      <c r="B435" s="12">
        <v>44689</v>
      </c>
      <c r="C435" s="12">
        <v>44689</v>
      </c>
      <c r="D435" s="9">
        <v>-37.863999999999997</v>
      </c>
      <c r="E435" s="9">
        <v>144.982</v>
      </c>
      <c r="F435" s="8" t="s">
        <v>2859</v>
      </c>
      <c r="G435" s="8" t="s">
        <v>2511</v>
      </c>
      <c r="H435" s="8">
        <v>3182</v>
      </c>
      <c r="I435" s="8" t="s">
        <v>2618</v>
      </c>
      <c r="J435" s="8" t="s">
        <v>2860</v>
      </c>
      <c r="K435" s="8" t="s">
        <v>2463</v>
      </c>
      <c r="L435" s="8"/>
      <c r="M435" s="8" t="s">
        <v>2584</v>
      </c>
      <c r="N435" s="8" t="s">
        <v>2462</v>
      </c>
      <c r="O435" s="8" t="s">
        <v>2939</v>
      </c>
      <c r="P435" s="8" t="s">
        <v>2460</v>
      </c>
      <c r="Q435" s="8" t="s">
        <v>2515</v>
      </c>
      <c r="R435" s="8" t="s">
        <v>3060</v>
      </c>
      <c r="S435" s="8" t="s">
        <v>3061</v>
      </c>
      <c r="T435" s="8" t="s">
        <v>2518</v>
      </c>
      <c r="U435" s="12">
        <v>44569</v>
      </c>
      <c r="V435" s="11" t="s">
        <v>3738</v>
      </c>
      <c r="W435" s="8"/>
      <c r="X435" s="8"/>
      <c r="Y435" s="8"/>
      <c r="Z435" s="8"/>
      <c r="AA435" s="8"/>
      <c r="AB435" s="8"/>
      <c r="AC435" s="8"/>
    </row>
    <row r="436" spans="1:29" ht="15" customHeight="1" thickBot="1" x14ac:dyDescent="0.4">
      <c r="A436" s="8">
        <v>487</v>
      </c>
      <c r="B436" s="9" t="s">
        <v>3194</v>
      </c>
      <c r="C436" s="9" t="s">
        <v>3194</v>
      </c>
      <c r="D436" s="9">
        <v>-26.571373999999999</v>
      </c>
      <c r="E436" s="9">
        <v>148.78732099999999</v>
      </c>
      <c r="F436" s="8" t="s">
        <v>533</v>
      </c>
      <c r="G436" s="8" t="s">
        <v>2561</v>
      </c>
      <c r="H436" s="8">
        <v>4455</v>
      </c>
      <c r="I436" s="8" t="s">
        <v>2473</v>
      </c>
      <c r="J436" s="8" t="s">
        <v>2971</v>
      </c>
      <c r="K436" s="8" t="s">
        <v>2473</v>
      </c>
      <c r="L436" s="8"/>
      <c r="M436" s="8" t="s">
        <v>2513</v>
      </c>
      <c r="N436" s="8" t="s">
        <v>2472</v>
      </c>
      <c r="O436" s="8" t="s">
        <v>2514</v>
      </c>
      <c r="P436" s="8" t="s">
        <v>857</v>
      </c>
      <c r="Q436" s="8" t="s">
        <v>2515</v>
      </c>
      <c r="R436" s="8" t="s">
        <v>3060</v>
      </c>
      <c r="S436" s="8" t="s">
        <v>3061</v>
      </c>
      <c r="T436" s="8" t="s">
        <v>2518</v>
      </c>
      <c r="U436" s="9" t="s">
        <v>3736</v>
      </c>
      <c r="V436" s="11" t="s">
        <v>3737</v>
      </c>
      <c r="W436" s="8"/>
      <c r="X436" s="8"/>
      <c r="Y436" s="8"/>
      <c r="Z436" s="8"/>
      <c r="AA436" s="8"/>
      <c r="AB436" s="8"/>
      <c r="AC436" s="8"/>
    </row>
    <row r="437" spans="1:29" ht="15" customHeight="1" thickBot="1" x14ac:dyDescent="0.4">
      <c r="A437" s="8">
        <v>488</v>
      </c>
      <c r="B437" s="9" t="s">
        <v>2896</v>
      </c>
      <c r="C437" s="9" t="s">
        <v>2896</v>
      </c>
      <c r="D437" s="9">
        <v>-37.911358999999997</v>
      </c>
      <c r="E437" s="9">
        <v>145.13419500000001</v>
      </c>
      <c r="F437" s="8" t="s">
        <v>3739</v>
      </c>
      <c r="G437" s="8" t="s">
        <v>2511</v>
      </c>
      <c r="H437" s="8">
        <v>3800</v>
      </c>
      <c r="I437" s="8" t="s">
        <v>3740</v>
      </c>
      <c r="J437" s="8" t="s">
        <v>3741</v>
      </c>
      <c r="K437" s="8" t="s">
        <v>2540</v>
      </c>
      <c r="L437" s="8"/>
      <c r="M437" s="8" t="s">
        <v>2584</v>
      </c>
      <c r="N437" s="8" t="s">
        <v>3742</v>
      </c>
      <c r="O437" s="8" t="s">
        <v>2939</v>
      </c>
      <c r="P437" s="8" t="s">
        <v>2486</v>
      </c>
      <c r="Q437" s="8" t="s">
        <v>3669</v>
      </c>
      <c r="R437" s="8" t="s">
        <v>3060</v>
      </c>
      <c r="S437" s="8" t="s">
        <v>3061</v>
      </c>
      <c r="T437" s="8" t="s">
        <v>2518</v>
      </c>
      <c r="U437" s="12">
        <v>44562</v>
      </c>
      <c r="V437" s="8"/>
      <c r="W437" s="8"/>
      <c r="X437" s="8"/>
      <c r="Y437" s="8"/>
      <c r="Z437" s="8"/>
      <c r="AA437" s="8"/>
      <c r="AB437" s="8"/>
      <c r="AC437" s="8"/>
    </row>
    <row r="438" spans="1:29" ht="15" customHeight="1" thickBot="1" x14ac:dyDescent="0.4">
      <c r="A438" s="8">
        <v>489</v>
      </c>
      <c r="B438" s="9" t="s">
        <v>2896</v>
      </c>
      <c r="C438" s="9" t="s">
        <v>2896</v>
      </c>
      <c r="D438" s="9">
        <v>-35.256453999999998</v>
      </c>
      <c r="E438" s="9">
        <v>149.440417</v>
      </c>
      <c r="F438" s="8" t="s">
        <v>1504</v>
      </c>
      <c r="G438" s="8" t="s">
        <v>2543</v>
      </c>
      <c r="H438" s="8">
        <v>2621</v>
      </c>
      <c r="I438" s="8" t="s">
        <v>2814</v>
      </c>
      <c r="J438" s="8" t="s">
        <v>2815</v>
      </c>
      <c r="K438" s="11" t="s">
        <v>3853</v>
      </c>
      <c r="L438" s="8"/>
      <c r="M438" s="8" t="s">
        <v>2584</v>
      </c>
      <c r="N438" s="8" t="s">
        <v>3958</v>
      </c>
      <c r="O438" s="11" t="s">
        <v>2939</v>
      </c>
      <c r="P438" s="8"/>
      <c r="Q438" s="8"/>
      <c r="R438" s="8" t="s">
        <v>2516</v>
      </c>
      <c r="S438" s="8" t="s">
        <v>2531</v>
      </c>
      <c r="T438" s="8" t="s">
        <v>3743</v>
      </c>
      <c r="U438" s="12">
        <v>44568</v>
      </c>
      <c r="V438" s="8"/>
      <c r="W438" s="8"/>
      <c r="X438" s="8"/>
      <c r="Y438" s="8"/>
      <c r="Z438" s="8"/>
      <c r="AA438" s="8"/>
      <c r="AB438" s="8"/>
      <c r="AC438" s="8"/>
    </row>
    <row r="439" spans="1:29" ht="15" customHeight="1" thickBot="1" x14ac:dyDescent="0.4">
      <c r="A439" s="8">
        <v>490</v>
      </c>
      <c r="B439" s="9" t="s">
        <v>2896</v>
      </c>
      <c r="C439" s="9" t="s">
        <v>2896</v>
      </c>
      <c r="D439" s="9">
        <v>-29.436540000000001</v>
      </c>
      <c r="E439" s="9">
        <v>153.36106000000001</v>
      </c>
      <c r="F439" s="8" t="s">
        <v>694</v>
      </c>
      <c r="G439" s="8" t="s">
        <v>2543</v>
      </c>
      <c r="H439" s="8">
        <v>2464</v>
      </c>
      <c r="I439" s="8" t="s">
        <v>2749</v>
      </c>
      <c r="J439" s="8" t="s">
        <v>1613</v>
      </c>
      <c r="K439" s="8" t="s">
        <v>3886</v>
      </c>
      <c r="L439" s="8"/>
      <c r="M439" s="8" t="s">
        <v>2513</v>
      </c>
      <c r="N439" s="8" t="s">
        <v>3744</v>
      </c>
      <c r="O439" s="8" t="s">
        <v>2939</v>
      </c>
      <c r="P439" s="8" t="s">
        <v>3745</v>
      </c>
      <c r="Q439" s="8" t="s">
        <v>2515</v>
      </c>
      <c r="R439" s="8" t="s">
        <v>2516</v>
      </c>
      <c r="S439" s="8" t="s">
        <v>2531</v>
      </c>
      <c r="T439" s="8" t="s">
        <v>2518</v>
      </c>
      <c r="U439" s="9" t="s">
        <v>3352</v>
      </c>
      <c r="V439" s="8"/>
      <c r="W439" s="8"/>
      <c r="X439" s="8"/>
      <c r="Y439" s="8"/>
      <c r="Z439" s="8"/>
      <c r="AA439" s="8"/>
      <c r="AB439" s="8"/>
      <c r="AC439" s="8"/>
    </row>
    <row r="440" spans="1:29" ht="15" customHeight="1" thickBot="1" x14ac:dyDescent="0.4">
      <c r="A440" s="8">
        <v>491</v>
      </c>
      <c r="B440" s="9" t="s">
        <v>2896</v>
      </c>
      <c r="C440" s="9" t="s">
        <v>2896</v>
      </c>
      <c r="D440" s="9">
        <v>-27.519936999999999</v>
      </c>
      <c r="E440" s="9">
        <v>153.11265</v>
      </c>
      <c r="F440" s="8" t="s">
        <v>686</v>
      </c>
      <c r="G440" s="8" t="s">
        <v>2561</v>
      </c>
      <c r="H440" s="8">
        <v>4152</v>
      </c>
      <c r="I440" s="8" t="s">
        <v>2656</v>
      </c>
      <c r="J440" s="8" t="s">
        <v>2657</v>
      </c>
      <c r="K440" s="8" t="s">
        <v>731</v>
      </c>
      <c r="L440" s="8"/>
      <c r="M440" s="8" t="s">
        <v>2584</v>
      </c>
      <c r="N440" s="8" t="s">
        <v>3746</v>
      </c>
      <c r="O440" s="8" t="s">
        <v>2939</v>
      </c>
      <c r="P440" s="8" t="s">
        <v>3747</v>
      </c>
      <c r="Q440" s="8" t="s">
        <v>3708</v>
      </c>
      <c r="R440" s="8" t="s">
        <v>2516</v>
      </c>
      <c r="S440" s="8" t="s">
        <v>2531</v>
      </c>
      <c r="T440" s="8" t="s">
        <v>2518</v>
      </c>
      <c r="U440" s="9" t="s">
        <v>3748</v>
      </c>
      <c r="V440" s="8"/>
      <c r="W440" s="8"/>
      <c r="X440" s="8"/>
      <c r="Y440" s="8"/>
      <c r="Z440" s="8"/>
      <c r="AA440" s="8"/>
      <c r="AB440" s="8"/>
      <c r="AC440" s="8"/>
    </row>
    <row r="441" spans="1:29" ht="15" customHeight="1" thickBot="1" x14ac:dyDescent="0.4">
      <c r="A441" s="8">
        <v>492</v>
      </c>
      <c r="B441" s="9" t="s">
        <v>3931</v>
      </c>
      <c r="C441" s="9" t="s">
        <v>3931</v>
      </c>
      <c r="D441" s="9">
        <v>-34.173473000000001</v>
      </c>
      <c r="E441" s="9">
        <v>150.60954799999999</v>
      </c>
      <c r="F441" s="8" t="s">
        <v>3959</v>
      </c>
      <c r="G441" s="8" t="s">
        <v>2543</v>
      </c>
      <c r="H441" s="8">
        <v>2571</v>
      </c>
      <c r="I441" s="8" t="s">
        <v>842</v>
      </c>
      <c r="J441" s="8" t="s">
        <v>437</v>
      </c>
      <c r="K441" s="8" t="s">
        <v>437</v>
      </c>
      <c r="L441" s="8"/>
      <c r="M441" s="8" t="s">
        <v>2584</v>
      </c>
      <c r="N441" s="8" t="s">
        <v>436</v>
      </c>
      <c r="O441" s="8" t="s">
        <v>2514</v>
      </c>
      <c r="P441" s="8" t="s">
        <v>2765</v>
      </c>
      <c r="Q441" s="8" t="s">
        <v>2515</v>
      </c>
      <c r="R441" s="8" t="s">
        <v>2516</v>
      </c>
      <c r="S441" s="8" t="s">
        <v>2531</v>
      </c>
      <c r="T441" s="8" t="s">
        <v>2518</v>
      </c>
      <c r="U441" s="12">
        <v>44813</v>
      </c>
      <c r="V441" s="8"/>
      <c r="W441" s="13" t="s">
        <v>3937</v>
      </c>
      <c r="X441" s="8"/>
      <c r="Y441" s="8"/>
      <c r="Z441" s="8"/>
      <c r="AA441" s="8"/>
      <c r="AB441" s="8"/>
      <c r="AC441" s="8"/>
    </row>
    <row r="442" spans="1:29" ht="15" customHeight="1" thickBot="1" x14ac:dyDescent="0.4">
      <c r="A442" s="8">
        <v>493</v>
      </c>
      <c r="B442" s="9" t="s">
        <v>3953</v>
      </c>
      <c r="C442" s="9" t="s">
        <v>3953</v>
      </c>
      <c r="D442" s="9">
        <v>-32.255991000000002</v>
      </c>
      <c r="E442" s="9">
        <v>148.629614</v>
      </c>
      <c r="F442" s="8" t="s">
        <v>149</v>
      </c>
      <c r="G442" s="8" t="s">
        <v>2543</v>
      </c>
      <c r="H442" s="8">
        <v>2830</v>
      </c>
      <c r="I442" s="8" t="s">
        <v>326</v>
      </c>
      <c r="J442" s="8" t="s">
        <v>149</v>
      </c>
      <c r="K442" s="8" t="s">
        <v>3872</v>
      </c>
      <c r="L442" s="8"/>
      <c r="M442" s="8" t="s">
        <v>2513</v>
      </c>
      <c r="N442" s="8" t="s">
        <v>3960</v>
      </c>
      <c r="O442" s="8" t="s">
        <v>2514</v>
      </c>
      <c r="P442" s="8" t="s">
        <v>2765</v>
      </c>
      <c r="Q442" s="8" t="s">
        <v>2515</v>
      </c>
      <c r="R442" s="8" t="s">
        <v>2516</v>
      </c>
      <c r="S442" s="8" t="s">
        <v>2531</v>
      </c>
      <c r="T442" s="8" t="s">
        <v>2518</v>
      </c>
      <c r="U442" s="9" t="s">
        <v>3953</v>
      </c>
      <c r="V442" s="8"/>
      <c r="W442" s="10"/>
      <c r="X442" s="8"/>
      <c r="Y442" s="8"/>
      <c r="Z442" s="8"/>
      <c r="AA442" s="8"/>
      <c r="AB442" s="8"/>
      <c r="AC442" s="8"/>
    </row>
    <row r="443" spans="1:29" ht="15" customHeight="1" thickBot="1" x14ac:dyDescent="0.4">
      <c r="A443" s="8">
        <v>494</v>
      </c>
      <c r="B443" s="9" t="s">
        <v>3953</v>
      </c>
      <c r="C443" s="9" t="s">
        <v>3953</v>
      </c>
      <c r="D443" s="9">
        <v>-33.415284999999997</v>
      </c>
      <c r="E443" s="9">
        <v>149.58246600000001</v>
      </c>
      <c r="F443" s="8" t="s">
        <v>181</v>
      </c>
      <c r="G443" s="8" t="s">
        <v>2543</v>
      </c>
      <c r="H443" s="8">
        <v>2795</v>
      </c>
      <c r="I443" s="8" t="s">
        <v>2556</v>
      </c>
      <c r="J443" s="8" t="s">
        <v>181</v>
      </c>
      <c r="K443" s="8" t="s">
        <v>3944</v>
      </c>
      <c r="L443" s="8"/>
      <c r="M443" s="8" t="s">
        <v>2513</v>
      </c>
      <c r="N443" s="8" t="s">
        <v>333</v>
      </c>
      <c r="O443" s="8" t="s">
        <v>2514</v>
      </c>
      <c r="P443" s="8" t="s">
        <v>2765</v>
      </c>
      <c r="Q443" s="8" t="s">
        <v>2515</v>
      </c>
      <c r="R443" s="8" t="s">
        <v>2516</v>
      </c>
      <c r="S443" s="8" t="s">
        <v>2531</v>
      </c>
      <c r="T443" s="8" t="s">
        <v>2518</v>
      </c>
      <c r="U443" s="9" t="s">
        <v>3953</v>
      </c>
      <c r="V443" s="8"/>
      <c r="W443" s="8"/>
      <c r="X443" s="8"/>
      <c r="Y443" s="8"/>
      <c r="Z443" s="8"/>
      <c r="AA443" s="8"/>
      <c r="AB443" s="8"/>
      <c r="AC443" s="8"/>
    </row>
    <row r="444" spans="1:29" ht="15" customHeight="1" thickBot="1" x14ac:dyDescent="0.4">
      <c r="A444" s="8">
        <v>495</v>
      </c>
      <c r="B444" s="9" t="s">
        <v>3953</v>
      </c>
      <c r="C444" s="9" t="s">
        <v>3953</v>
      </c>
      <c r="D444" s="9">
        <v>-33.299481999999998</v>
      </c>
      <c r="E444" s="9">
        <v>149.121049</v>
      </c>
      <c r="F444" s="8" t="s">
        <v>146</v>
      </c>
      <c r="G444" s="8" t="s">
        <v>2543</v>
      </c>
      <c r="H444" s="8">
        <v>2800</v>
      </c>
      <c r="I444" s="8" t="s">
        <v>2556</v>
      </c>
      <c r="J444" s="8" t="s">
        <v>146</v>
      </c>
      <c r="K444" s="8" t="s">
        <v>146</v>
      </c>
      <c r="L444" s="8"/>
      <c r="M444" s="8" t="s">
        <v>2513</v>
      </c>
      <c r="N444" s="8" t="s">
        <v>314</v>
      </c>
      <c r="O444" s="8" t="s">
        <v>2514</v>
      </c>
      <c r="P444" s="8" t="s">
        <v>2765</v>
      </c>
      <c r="Q444" s="8" t="s">
        <v>2515</v>
      </c>
      <c r="R444" s="8" t="s">
        <v>2516</v>
      </c>
      <c r="S444" s="8" t="s">
        <v>2531</v>
      </c>
      <c r="T444" s="8" t="s">
        <v>2518</v>
      </c>
      <c r="U444" s="9" t="s">
        <v>3953</v>
      </c>
      <c r="V444" s="8"/>
      <c r="W444" s="8"/>
      <c r="X444" s="8"/>
      <c r="Y444" s="8"/>
      <c r="Z444" s="8"/>
      <c r="AA444" s="8"/>
      <c r="AB444" s="8"/>
      <c r="AC444" s="8"/>
    </row>
    <row r="445" spans="1:29" ht="15" customHeight="1" thickBot="1" x14ac:dyDescent="0.4">
      <c r="A445" s="8">
        <v>496</v>
      </c>
      <c r="B445" s="9" t="s">
        <v>3672</v>
      </c>
      <c r="C445" s="9" t="s">
        <v>3953</v>
      </c>
      <c r="D445" s="9">
        <v>-33.133330000000001</v>
      </c>
      <c r="E445" s="9">
        <v>148.16667000000001</v>
      </c>
      <c r="F445" s="8" t="s">
        <v>326</v>
      </c>
      <c r="G445" s="8" t="s">
        <v>2543</v>
      </c>
      <c r="H445" s="8">
        <v>2870</v>
      </c>
      <c r="I445" s="8" t="s">
        <v>2556</v>
      </c>
      <c r="J445" s="8" t="s">
        <v>146</v>
      </c>
      <c r="K445" s="8" t="s">
        <v>326</v>
      </c>
      <c r="L445" s="8"/>
      <c r="M445" s="8" t="s">
        <v>2513</v>
      </c>
      <c r="N445" s="8" t="s">
        <v>2119</v>
      </c>
      <c r="O445" s="8" t="s">
        <v>2514</v>
      </c>
      <c r="P445" s="8" t="s">
        <v>3697</v>
      </c>
      <c r="Q445" s="8" t="s">
        <v>2515</v>
      </c>
      <c r="R445" s="8" t="s">
        <v>2516</v>
      </c>
      <c r="S445" s="8" t="s">
        <v>2755</v>
      </c>
      <c r="T445" s="8" t="s">
        <v>2518</v>
      </c>
      <c r="U445" s="12">
        <v>44780</v>
      </c>
      <c r="V445" s="11" t="s">
        <v>3961</v>
      </c>
      <c r="W445" s="8"/>
      <c r="X445" s="8"/>
      <c r="Y445" s="8"/>
      <c r="Z445" s="8"/>
      <c r="AA445" s="8"/>
      <c r="AB445" s="8"/>
      <c r="AC445" s="8"/>
    </row>
    <row r="446" spans="1:29" ht="15" customHeight="1" thickBot="1" x14ac:dyDescent="0.4">
      <c r="A446" s="8">
        <v>497</v>
      </c>
      <c r="B446" s="9" t="s">
        <v>3672</v>
      </c>
      <c r="C446" s="9" t="s">
        <v>3953</v>
      </c>
      <c r="D446" s="8">
        <v>-33.383330000000001</v>
      </c>
      <c r="E446" s="8">
        <v>148.01666700000001</v>
      </c>
      <c r="F446" s="8" t="s">
        <v>309</v>
      </c>
      <c r="G446" s="8" t="s">
        <v>2543</v>
      </c>
      <c r="H446" s="8">
        <v>2871</v>
      </c>
      <c r="I446" s="8" t="s">
        <v>2544</v>
      </c>
      <c r="J446" s="8" t="s">
        <v>146</v>
      </c>
      <c r="K446" s="8" t="s">
        <v>309</v>
      </c>
      <c r="L446" s="8"/>
      <c r="M446" s="8" t="s">
        <v>2513</v>
      </c>
      <c r="N446" s="8" t="s">
        <v>2117</v>
      </c>
      <c r="O446" s="8" t="s">
        <v>2514</v>
      </c>
      <c r="P446" s="8" t="s">
        <v>3697</v>
      </c>
      <c r="Q446" s="8" t="s">
        <v>2515</v>
      </c>
      <c r="R446" s="8" t="s">
        <v>2516</v>
      </c>
      <c r="S446" s="8" t="s">
        <v>2755</v>
      </c>
      <c r="T446" s="8" t="s">
        <v>2518</v>
      </c>
      <c r="U446" s="12">
        <v>44780</v>
      </c>
      <c r="V446" s="11" t="s">
        <v>3962</v>
      </c>
      <c r="W446" s="8"/>
      <c r="X446" s="8"/>
      <c r="Y446" s="8"/>
      <c r="Z446" s="8"/>
      <c r="AA446" s="8"/>
      <c r="AB446" s="8"/>
      <c r="AC446" s="8"/>
    </row>
    <row r="447" spans="1:29" ht="15" customHeight="1" thickBot="1" x14ac:dyDescent="0.4">
      <c r="A447" s="8">
        <v>498</v>
      </c>
      <c r="B447" s="9" t="s">
        <v>3672</v>
      </c>
      <c r="C447" s="9" t="s">
        <v>3953</v>
      </c>
      <c r="D447" s="8">
        <v>-33.383330000000001</v>
      </c>
      <c r="E447" s="8">
        <v>148.01666700000001</v>
      </c>
      <c r="F447" s="8" t="s">
        <v>309</v>
      </c>
      <c r="G447" s="8" t="s">
        <v>2543</v>
      </c>
      <c r="H447" s="8">
        <v>2871</v>
      </c>
      <c r="I447" s="8" t="s">
        <v>2544</v>
      </c>
      <c r="J447" s="8" t="s">
        <v>146</v>
      </c>
      <c r="K447" s="8" t="s">
        <v>309</v>
      </c>
      <c r="L447" s="8"/>
      <c r="M447" s="8" t="s">
        <v>2513</v>
      </c>
      <c r="N447" s="8" t="s">
        <v>3755</v>
      </c>
      <c r="O447" s="8" t="s">
        <v>2514</v>
      </c>
      <c r="P447" s="8" t="s">
        <v>3697</v>
      </c>
      <c r="Q447" s="8" t="s">
        <v>2515</v>
      </c>
      <c r="R447" s="8" t="s">
        <v>3060</v>
      </c>
      <c r="S447" s="8" t="s">
        <v>3061</v>
      </c>
      <c r="T447" s="8" t="s">
        <v>2518</v>
      </c>
      <c r="U447" s="12">
        <v>44780</v>
      </c>
      <c r="V447" s="11" t="s">
        <v>3963</v>
      </c>
      <c r="W447" s="8"/>
      <c r="X447" s="8"/>
      <c r="Y447" s="8"/>
      <c r="Z447" s="8"/>
      <c r="AA447" s="8"/>
      <c r="AB447" s="8"/>
      <c r="AC447" s="8"/>
    </row>
    <row r="448" spans="1:29" ht="15" customHeight="1" thickBot="1" x14ac:dyDescent="0.4">
      <c r="A448" s="8">
        <v>499</v>
      </c>
      <c r="B448" s="9" t="s">
        <v>3953</v>
      </c>
      <c r="C448" s="9" t="s">
        <v>3953</v>
      </c>
      <c r="D448" s="9">
        <v>-33.868091</v>
      </c>
      <c r="E448" s="9">
        <v>151.19413800000001</v>
      </c>
      <c r="F448" s="8" t="s">
        <v>3964</v>
      </c>
      <c r="G448" s="8" t="s">
        <v>2543</v>
      </c>
      <c r="H448" s="8">
        <v>2009</v>
      </c>
      <c r="I448" s="8" t="s">
        <v>728</v>
      </c>
      <c r="J448" s="8" t="s">
        <v>728</v>
      </c>
      <c r="K448" s="8" t="s">
        <v>728</v>
      </c>
      <c r="L448" s="8"/>
      <c r="M448" s="8" t="s">
        <v>2584</v>
      </c>
      <c r="N448" s="8" t="s">
        <v>3965</v>
      </c>
      <c r="O448" s="8" t="s">
        <v>2939</v>
      </c>
      <c r="P448" s="8" t="s">
        <v>3966</v>
      </c>
      <c r="Q448" s="8" t="s">
        <v>2515</v>
      </c>
      <c r="R448" s="8" t="s">
        <v>3060</v>
      </c>
      <c r="S448" s="8" t="s">
        <v>3061</v>
      </c>
      <c r="T448" s="8" t="s">
        <v>2518</v>
      </c>
      <c r="U448" s="9" t="s">
        <v>3967</v>
      </c>
      <c r="V448" s="8" t="s">
        <v>3968</v>
      </c>
      <c r="W448" s="8"/>
      <c r="X448" s="8"/>
      <c r="Y448" s="8"/>
      <c r="Z448" s="8"/>
      <c r="AA448" s="8"/>
      <c r="AB448" s="8"/>
      <c r="AC448" s="8"/>
    </row>
    <row r="449" spans="1:29" ht="15" customHeight="1" thickBot="1" x14ac:dyDescent="0.4">
      <c r="A449" s="8">
        <v>500</v>
      </c>
      <c r="B449" s="9" t="s">
        <v>3955</v>
      </c>
      <c r="C449" s="9" t="s">
        <v>3955</v>
      </c>
      <c r="D449" s="9">
        <v>-37.932001999999997</v>
      </c>
      <c r="E449" s="9">
        <v>145.441418</v>
      </c>
      <c r="F449" s="8" t="s">
        <v>510</v>
      </c>
      <c r="G449" s="8" t="s">
        <v>2511</v>
      </c>
      <c r="H449" s="8">
        <v>3782</v>
      </c>
      <c r="I449" s="8" t="s">
        <v>3969</v>
      </c>
      <c r="J449" s="8" t="s">
        <v>3970</v>
      </c>
      <c r="K449" s="8" t="s">
        <v>3971</v>
      </c>
      <c r="L449" s="8"/>
      <c r="M449" s="8" t="s">
        <v>2584</v>
      </c>
      <c r="N449" s="8" t="s">
        <v>1983</v>
      </c>
      <c r="O449" s="8" t="s">
        <v>2514</v>
      </c>
      <c r="P449" s="8" t="s">
        <v>1984</v>
      </c>
      <c r="Q449" s="8" t="s">
        <v>3669</v>
      </c>
      <c r="R449" s="8" t="s">
        <v>2516</v>
      </c>
      <c r="S449" s="8" t="s">
        <v>2531</v>
      </c>
      <c r="T449" s="8" t="s">
        <v>3743</v>
      </c>
      <c r="U449" s="9" t="s">
        <v>3953</v>
      </c>
      <c r="V449" s="11" t="s">
        <v>3972</v>
      </c>
      <c r="W449" s="8"/>
      <c r="X449" s="8"/>
      <c r="Y449" s="8"/>
      <c r="Z449" s="8"/>
      <c r="AA449" s="8"/>
      <c r="AB449" s="8"/>
      <c r="AC449" s="8"/>
    </row>
    <row r="450" spans="1:29" ht="15" customHeight="1" thickBot="1" x14ac:dyDescent="0.4">
      <c r="A450" s="8">
        <v>501</v>
      </c>
      <c r="B450" s="9" t="s">
        <v>3955</v>
      </c>
      <c r="C450" s="9" t="s">
        <v>3955</v>
      </c>
      <c r="D450" s="9">
        <v>-23.526221</v>
      </c>
      <c r="E450" s="9">
        <v>148.16247000000001</v>
      </c>
      <c r="F450" s="8" t="s">
        <v>510</v>
      </c>
      <c r="G450" s="8" t="s">
        <v>2561</v>
      </c>
      <c r="H450" s="8">
        <v>4720</v>
      </c>
      <c r="I450" s="8" t="s">
        <v>2956</v>
      </c>
      <c r="J450" s="8" t="s">
        <v>2967</v>
      </c>
      <c r="K450" s="8" t="s">
        <v>3878</v>
      </c>
      <c r="L450" s="8"/>
      <c r="M450" s="8" t="s">
        <v>2513</v>
      </c>
      <c r="N450" s="8" t="s">
        <v>3758</v>
      </c>
      <c r="O450" s="8" t="s">
        <v>2514</v>
      </c>
      <c r="P450" s="8" t="s">
        <v>857</v>
      </c>
      <c r="Q450" s="8" t="s">
        <v>2515</v>
      </c>
      <c r="R450" s="8" t="s">
        <v>3060</v>
      </c>
      <c r="S450" s="8" t="s">
        <v>3061</v>
      </c>
      <c r="T450" s="8" t="s">
        <v>2518</v>
      </c>
      <c r="U450" s="12">
        <v>44661</v>
      </c>
      <c r="V450" s="11" t="s">
        <v>3973</v>
      </c>
      <c r="W450" s="8"/>
      <c r="X450" s="8"/>
      <c r="Y450" s="8"/>
      <c r="Z450" s="8"/>
      <c r="AA450" s="8"/>
      <c r="AB450" s="8"/>
      <c r="AC450" s="8"/>
    </row>
    <row r="451" spans="1:29" ht="15" customHeight="1" thickBot="1" x14ac:dyDescent="0.4">
      <c r="A451" s="8">
        <v>502</v>
      </c>
      <c r="B451" s="9" t="s">
        <v>3955</v>
      </c>
      <c r="C451" s="9" t="s">
        <v>3974</v>
      </c>
      <c r="D451" s="9">
        <v>-33.282009000000002</v>
      </c>
      <c r="E451" s="9">
        <v>151.42583999999999</v>
      </c>
      <c r="F451" s="8" t="s">
        <v>2695</v>
      </c>
      <c r="G451" s="8" t="s">
        <v>2543</v>
      </c>
      <c r="H451" s="8">
        <v>2259</v>
      </c>
      <c r="I451" s="8" t="s">
        <v>2694</v>
      </c>
      <c r="J451" s="8" t="s">
        <v>2695</v>
      </c>
      <c r="K451" s="8" t="s">
        <v>3836</v>
      </c>
      <c r="L451" s="8"/>
      <c r="M451" s="8" t="s">
        <v>2584</v>
      </c>
      <c r="N451" s="8" t="s">
        <v>3975</v>
      </c>
      <c r="O451" s="8" t="s">
        <v>2939</v>
      </c>
      <c r="P451" s="8" t="s">
        <v>3976</v>
      </c>
      <c r="Q451" s="8" t="s">
        <v>3708</v>
      </c>
      <c r="R451" s="8" t="s">
        <v>2516</v>
      </c>
      <c r="S451" s="8" t="s">
        <v>2531</v>
      </c>
      <c r="T451" s="8" t="s">
        <v>2518</v>
      </c>
      <c r="U451" s="12">
        <v>44958</v>
      </c>
      <c r="V451" s="11" t="s">
        <v>3977</v>
      </c>
      <c r="W451" s="8"/>
      <c r="X451" s="8"/>
      <c r="Y451" s="8"/>
      <c r="Z451" s="8"/>
      <c r="AA451" s="8"/>
      <c r="AB451" s="8"/>
      <c r="AC451" s="8"/>
    </row>
    <row r="452" spans="1:29" ht="15" customHeight="1" thickBot="1" x14ac:dyDescent="0.4">
      <c r="A452" s="8">
        <v>503</v>
      </c>
      <c r="B452" s="9" t="s">
        <v>3955</v>
      </c>
      <c r="C452" s="9" t="s">
        <v>3955</v>
      </c>
      <c r="D452" s="9">
        <v>-35.120719000000001</v>
      </c>
      <c r="E452" s="9">
        <v>147.38194899999999</v>
      </c>
      <c r="F452" s="8" t="s">
        <v>169</v>
      </c>
      <c r="G452" s="8" t="s">
        <v>2543</v>
      </c>
      <c r="H452" s="8">
        <v>2650</v>
      </c>
      <c r="I452" s="8" t="s">
        <v>2544</v>
      </c>
      <c r="J452" s="8" t="s">
        <v>169</v>
      </c>
      <c r="K452" s="8" t="s">
        <v>169</v>
      </c>
      <c r="L452" s="8"/>
      <c r="M452" s="8" t="s">
        <v>2513</v>
      </c>
      <c r="N452" s="8" t="s">
        <v>3760</v>
      </c>
      <c r="O452" s="8" t="s">
        <v>2939</v>
      </c>
      <c r="P452" s="8" t="s">
        <v>3978</v>
      </c>
      <c r="Q452" s="8" t="s">
        <v>2515</v>
      </c>
      <c r="R452" s="8" t="s">
        <v>3060</v>
      </c>
      <c r="S452" s="8" t="s">
        <v>3061</v>
      </c>
      <c r="T452" s="8" t="s">
        <v>2518</v>
      </c>
      <c r="U452" s="9" t="s">
        <v>3499</v>
      </c>
      <c r="V452" s="11" t="s">
        <v>3979</v>
      </c>
      <c r="W452" s="8"/>
      <c r="X452" s="8"/>
      <c r="Y452" s="8"/>
      <c r="Z452" s="8"/>
      <c r="AA452" s="8"/>
      <c r="AB452" s="8"/>
      <c r="AC452" s="8"/>
    </row>
    <row r="453" spans="1:29" ht="15" customHeight="1" thickBot="1" x14ac:dyDescent="0.4">
      <c r="A453" s="8">
        <v>505</v>
      </c>
      <c r="B453" s="9" t="s">
        <v>3955</v>
      </c>
      <c r="C453" s="9" t="s">
        <v>3955</v>
      </c>
      <c r="D453" s="9">
        <v>-35.217906999999997</v>
      </c>
      <c r="E453" s="9">
        <v>138.542979</v>
      </c>
      <c r="F453" s="8" t="s">
        <v>1596</v>
      </c>
      <c r="G453" s="8" t="s">
        <v>2594</v>
      </c>
      <c r="H453" s="8">
        <v>5171</v>
      </c>
      <c r="I453" s="8" t="s">
        <v>3110</v>
      </c>
      <c r="J453" s="8" t="s">
        <v>3980</v>
      </c>
      <c r="K453" s="8" t="s">
        <v>3825</v>
      </c>
      <c r="L453" s="8"/>
      <c r="M453" s="8" t="s">
        <v>2513</v>
      </c>
      <c r="N453" s="8" t="s">
        <v>1594</v>
      </c>
      <c r="O453" s="8" t="s">
        <v>2514</v>
      </c>
      <c r="P453" s="8" t="s">
        <v>1595</v>
      </c>
      <c r="Q453" s="8" t="s">
        <v>2515</v>
      </c>
      <c r="R453" s="8" t="s">
        <v>2516</v>
      </c>
      <c r="S453" s="8" t="s">
        <v>2531</v>
      </c>
      <c r="T453" s="8" t="s">
        <v>2518</v>
      </c>
      <c r="U453" s="9" t="s">
        <v>3643</v>
      </c>
      <c r="V453" s="11" t="s">
        <v>3981</v>
      </c>
      <c r="W453" s="8"/>
      <c r="X453" s="8"/>
      <c r="Y453" s="8"/>
      <c r="Z453" s="8"/>
      <c r="AA453" s="8"/>
      <c r="AB453" s="8"/>
      <c r="AC453" s="8"/>
    </row>
    <row r="454" spans="1:29" ht="15" customHeight="1" thickBot="1" x14ac:dyDescent="0.4">
      <c r="A454" s="8">
        <v>506</v>
      </c>
      <c r="B454" s="9" t="s">
        <v>3939</v>
      </c>
      <c r="C454" s="9" t="s">
        <v>3939</v>
      </c>
      <c r="D454" s="9">
        <v>-37.833841999999997</v>
      </c>
      <c r="E454" s="9">
        <v>144.92452</v>
      </c>
      <c r="F454" s="8" t="s">
        <v>3982</v>
      </c>
      <c r="G454" s="8" t="s">
        <v>2511</v>
      </c>
      <c r="H454" s="8">
        <v>3207</v>
      </c>
      <c r="I454" s="8" t="s">
        <v>718</v>
      </c>
      <c r="J454" s="8" t="s">
        <v>718</v>
      </c>
      <c r="K454" s="8" t="s">
        <v>718</v>
      </c>
      <c r="L454" s="8"/>
      <c r="M454" s="8" t="s">
        <v>2584</v>
      </c>
      <c r="N454" s="8" t="s">
        <v>3761</v>
      </c>
      <c r="O454" s="8" t="s">
        <v>2939</v>
      </c>
      <c r="P454" s="8" t="s">
        <v>3983</v>
      </c>
      <c r="Q454" s="8" t="s">
        <v>2515</v>
      </c>
      <c r="R454" s="8" t="s">
        <v>3060</v>
      </c>
      <c r="S454" s="8" t="s">
        <v>3061</v>
      </c>
      <c r="T454" s="8" t="s">
        <v>2518</v>
      </c>
      <c r="U454" s="9" t="s">
        <v>3097</v>
      </c>
      <c r="V454" s="8" t="s">
        <v>3984</v>
      </c>
      <c r="W454" s="8"/>
      <c r="X454" s="8"/>
      <c r="Y454" s="8"/>
      <c r="Z454" s="8"/>
      <c r="AA454" s="8"/>
      <c r="AB454" s="8"/>
      <c r="AC454" s="8"/>
    </row>
    <row r="455" spans="1:29" ht="15" customHeight="1" thickBot="1" x14ac:dyDescent="0.4">
      <c r="A455" s="8">
        <v>507</v>
      </c>
      <c r="B455" s="9" t="s">
        <v>3939</v>
      </c>
      <c r="C455" s="9" t="s">
        <v>3939</v>
      </c>
      <c r="D455" s="9">
        <v>-33.426184999999997</v>
      </c>
      <c r="E455" s="9">
        <v>151.342015</v>
      </c>
      <c r="F455" s="8" t="s">
        <v>554</v>
      </c>
      <c r="G455" s="8" t="s">
        <v>2543</v>
      </c>
      <c r="H455" s="8">
        <v>2250</v>
      </c>
      <c r="I455" s="8" t="s">
        <v>3985</v>
      </c>
      <c r="J455" s="8" t="s">
        <v>554</v>
      </c>
      <c r="K455" s="8" t="s">
        <v>3836</v>
      </c>
      <c r="L455" s="8"/>
      <c r="M455" s="8" t="s">
        <v>2513</v>
      </c>
      <c r="N455" s="8" t="s">
        <v>3762</v>
      </c>
      <c r="O455" s="8" t="s">
        <v>2939</v>
      </c>
      <c r="P455" s="8" t="s">
        <v>3773</v>
      </c>
      <c r="Q455" s="8" t="s">
        <v>2515</v>
      </c>
      <c r="R455" s="8" t="s">
        <v>3060</v>
      </c>
      <c r="S455" s="8" t="s">
        <v>3061</v>
      </c>
      <c r="T455" s="8" t="s">
        <v>2518</v>
      </c>
      <c r="U455" s="12">
        <v>44382</v>
      </c>
      <c r="V455" s="11" t="s">
        <v>3986</v>
      </c>
      <c r="W455" s="8"/>
      <c r="X455" s="8"/>
      <c r="Y455" s="8"/>
      <c r="Z455" s="8"/>
      <c r="AA455" s="8"/>
      <c r="AB455" s="8"/>
      <c r="AC455" s="8"/>
    </row>
    <row r="456" spans="1:29" ht="15" customHeight="1" thickBot="1" x14ac:dyDescent="0.4">
      <c r="A456" s="8">
        <v>508</v>
      </c>
      <c r="B456" s="9" t="s">
        <v>3939</v>
      </c>
      <c r="C456" s="9" t="s">
        <v>3939</v>
      </c>
      <c r="D456" s="9">
        <v>-33.814999999999998</v>
      </c>
      <c r="E456" s="9">
        <v>151.00111100000001</v>
      </c>
      <c r="F456" s="8" t="s">
        <v>127</v>
      </c>
      <c r="G456" s="8" t="s">
        <v>2543</v>
      </c>
      <c r="H456" s="8">
        <v>2150</v>
      </c>
      <c r="I456" s="8" t="s">
        <v>127</v>
      </c>
      <c r="J456" s="8" t="s">
        <v>127</v>
      </c>
      <c r="K456" s="8" t="s">
        <v>127</v>
      </c>
      <c r="L456" s="8"/>
      <c r="M456" s="8" t="s">
        <v>2584</v>
      </c>
      <c r="N456" s="8" t="s">
        <v>3763</v>
      </c>
      <c r="O456" s="8" t="s">
        <v>2514</v>
      </c>
      <c r="P456" s="8" t="s">
        <v>1637</v>
      </c>
      <c r="Q456" s="8" t="s">
        <v>2515</v>
      </c>
      <c r="R456" s="8" t="s">
        <v>3060</v>
      </c>
      <c r="S456" s="8" t="s">
        <v>3061</v>
      </c>
      <c r="T456" s="8" t="s">
        <v>2518</v>
      </c>
      <c r="U456" s="12">
        <v>43839</v>
      </c>
      <c r="V456" s="8" t="s">
        <v>3987</v>
      </c>
      <c r="W456" s="8"/>
      <c r="X456" s="8"/>
      <c r="Y456" s="8"/>
      <c r="Z456" s="8"/>
      <c r="AA456" s="8"/>
      <c r="AB456" s="8"/>
      <c r="AC456" s="8"/>
    </row>
    <row r="457" spans="1:29" ht="15" customHeight="1" thickBot="1" x14ac:dyDescent="0.4">
      <c r="A457" s="8">
        <v>509</v>
      </c>
      <c r="B457" s="9" t="s">
        <v>3939</v>
      </c>
      <c r="C457" s="9" t="s">
        <v>3939</v>
      </c>
      <c r="D457" s="9">
        <v>-23.443843999999999</v>
      </c>
      <c r="E457" s="9">
        <v>144.24876399999999</v>
      </c>
      <c r="F457" s="8" t="s">
        <v>589</v>
      </c>
      <c r="G457" s="8" t="s">
        <v>2561</v>
      </c>
      <c r="H457" s="8">
        <v>4730</v>
      </c>
      <c r="I457" s="8" t="s">
        <v>2473</v>
      </c>
      <c r="J457" s="8" t="s">
        <v>2967</v>
      </c>
      <c r="K457" s="8" t="s">
        <v>589</v>
      </c>
      <c r="L457" s="8"/>
      <c r="M457" s="8" t="s">
        <v>2513</v>
      </c>
      <c r="N457" s="8" t="s">
        <v>3766</v>
      </c>
      <c r="O457" s="8" t="s">
        <v>2514</v>
      </c>
      <c r="P457" s="8" t="s">
        <v>857</v>
      </c>
      <c r="Q457" s="8" t="s">
        <v>2515</v>
      </c>
      <c r="R457" s="8" t="s">
        <v>3060</v>
      </c>
      <c r="S457" s="8" t="s">
        <v>3061</v>
      </c>
      <c r="T457" s="8" t="s">
        <v>2518</v>
      </c>
      <c r="U457" s="9" t="s">
        <v>3988</v>
      </c>
      <c r="V457" s="11" t="s">
        <v>3989</v>
      </c>
      <c r="W457" s="8"/>
      <c r="X457" s="8"/>
      <c r="Y457" s="8"/>
      <c r="Z457" s="8"/>
      <c r="AA457" s="8"/>
      <c r="AB457" s="8"/>
      <c r="AC457" s="8"/>
    </row>
    <row r="458" spans="1:29" ht="15" customHeight="1" thickBot="1" x14ac:dyDescent="0.4">
      <c r="A458" s="8">
        <v>510</v>
      </c>
      <c r="B458" s="9" t="s">
        <v>3939</v>
      </c>
      <c r="C458" s="9" t="s">
        <v>3939</v>
      </c>
      <c r="D458" s="9">
        <v>-42.880724999999998</v>
      </c>
      <c r="E458" s="9">
        <v>147.325816</v>
      </c>
      <c r="F458" s="8" t="s">
        <v>1373</v>
      </c>
      <c r="G458" s="8" t="s">
        <v>3209</v>
      </c>
      <c r="H458" s="8">
        <v>7000</v>
      </c>
      <c r="I458" s="8" t="s">
        <v>3210</v>
      </c>
      <c r="J458" s="8" t="s">
        <v>3210</v>
      </c>
      <c r="K458" s="8" t="s">
        <v>1373</v>
      </c>
      <c r="L458" s="8"/>
      <c r="M458" s="8" t="s">
        <v>2584</v>
      </c>
      <c r="N458" s="8" t="s">
        <v>3990</v>
      </c>
      <c r="O458" s="8" t="s">
        <v>2939</v>
      </c>
      <c r="P458" s="8" t="s">
        <v>3774</v>
      </c>
      <c r="Q458" s="8" t="s">
        <v>2515</v>
      </c>
      <c r="R458" s="8" t="s">
        <v>3060</v>
      </c>
      <c r="S458" s="8" t="s">
        <v>3061</v>
      </c>
      <c r="T458" s="8" t="s">
        <v>2518</v>
      </c>
      <c r="U458" s="9" t="s">
        <v>3304</v>
      </c>
      <c r="V458" s="8" t="s">
        <v>3991</v>
      </c>
      <c r="W458" s="8"/>
      <c r="X458" s="8"/>
      <c r="Y458" s="8"/>
      <c r="Z458" s="8"/>
      <c r="AA458" s="8"/>
      <c r="AB458" s="8"/>
      <c r="AC458" s="8"/>
    </row>
    <row r="459" spans="1:29" ht="15" customHeight="1" thickBot="1" x14ac:dyDescent="0.4">
      <c r="A459" s="8">
        <v>511</v>
      </c>
      <c r="B459" s="9" t="s">
        <v>3907</v>
      </c>
      <c r="C459" s="9" t="s">
        <v>3907</v>
      </c>
      <c r="D459" s="9">
        <v>-34.184297999999998</v>
      </c>
      <c r="E459" s="9">
        <v>142.16385199999999</v>
      </c>
      <c r="F459" s="8" t="s">
        <v>624</v>
      </c>
      <c r="G459" s="8" t="s">
        <v>2511</v>
      </c>
      <c r="H459" s="8">
        <v>3500</v>
      </c>
      <c r="I459" s="8" t="s">
        <v>2512</v>
      </c>
      <c r="J459" s="8" t="s">
        <v>624</v>
      </c>
      <c r="K459" s="8" t="s">
        <v>624</v>
      </c>
      <c r="L459" s="8"/>
      <c r="M459" s="8" t="s">
        <v>2513</v>
      </c>
      <c r="N459" s="8" t="s">
        <v>1383</v>
      </c>
      <c r="O459" s="8" t="s">
        <v>2514</v>
      </c>
      <c r="P459" s="8" t="s">
        <v>1384</v>
      </c>
      <c r="Q459" s="8" t="s">
        <v>2515</v>
      </c>
      <c r="R459" s="8" t="s">
        <v>2516</v>
      </c>
      <c r="S459" s="8" t="s">
        <v>2531</v>
      </c>
      <c r="T459" s="8" t="s">
        <v>2518</v>
      </c>
      <c r="U459" s="12">
        <v>44918</v>
      </c>
      <c r="V459" s="8" t="s">
        <v>3992</v>
      </c>
      <c r="W459" s="10"/>
      <c r="X459" s="8"/>
      <c r="Y459" s="8"/>
      <c r="Z459" s="8"/>
      <c r="AA459" s="8"/>
      <c r="AB459" s="8"/>
      <c r="AC459" s="8"/>
    </row>
    <row r="460" spans="1:29" ht="15" customHeight="1" thickBot="1" x14ac:dyDescent="0.4">
      <c r="A460" s="8">
        <v>512</v>
      </c>
      <c r="B460" s="9" t="s">
        <v>3993</v>
      </c>
      <c r="C460" s="9" t="s">
        <v>3993</v>
      </c>
      <c r="D460" s="9">
        <v>-37.780999999999999</v>
      </c>
      <c r="E460" s="9">
        <v>144.83199999999999</v>
      </c>
      <c r="F460" s="8" t="s">
        <v>3145</v>
      </c>
      <c r="G460" s="8" t="s">
        <v>2511</v>
      </c>
      <c r="H460" s="8">
        <v>3020</v>
      </c>
      <c r="I460" s="8" t="s">
        <v>3146</v>
      </c>
      <c r="J460" s="8" t="s">
        <v>2827</v>
      </c>
      <c r="K460" s="8" t="s">
        <v>3814</v>
      </c>
      <c r="L460" s="8"/>
      <c r="M460" s="8" t="s">
        <v>2584</v>
      </c>
      <c r="N460" s="8" t="s">
        <v>3769</v>
      </c>
      <c r="O460" s="8" t="s">
        <v>2939</v>
      </c>
      <c r="P460" s="8" t="s">
        <v>2460</v>
      </c>
      <c r="Q460" s="8" t="s">
        <v>2515</v>
      </c>
      <c r="R460" s="8" t="s">
        <v>3060</v>
      </c>
      <c r="S460" s="8" t="s">
        <v>3061</v>
      </c>
      <c r="T460" s="8" t="s">
        <v>2518</v>
      </c>
      <c r="U460" s="9" t="s">
        <v>3994</v>
      </c>
      <c r="V460" s="11" t="s">
        <v>3995</v>
      </c>
      <c r="W460" s="8"/>
      <c r="X460" s="8"/>
      <c r="Y460" s="8"/>
      <c r="Z460" s="8"/>
      <c r="AA460" s="8"/>
      <c r="AB460" s="8"/>
      <c r="AC460" s="8"/>
    </row>
    <row r="461" spans="1:29" ht="15" customHeight="1" thickBot="1" x14ac:dyDescent="0.4">
      <c r="A461" s="8">
        <v>513</v>
      </c>
      <c r="B461" s="9" t="s">
        <v>3993</v>
      </c>
      <c r="C461" s="9" t="s">
        <v>3993</v>
      </c>
      <c r="D461" s="9">
        <v>-30.5</v>
      </c>
      <c r="E461" s="9">
        <v>151.65</v>
      </c>
      <c r="F461" s="8" t="s">
        <v>237</v>
      </c>
      <c r="G461" s="8" t="s">
        <v>2543</v>
      </c>
      <c r="H461" s="8">
        <v>2350</v>
      </c>
      <c r="I461" s="8" t="s">
        <v>2773</v>
      </c>
      <c r="J461" s="8" t="s">
        <v>2803</v>
      </c>
      <c r="K461" s="8" t="s">
        <v>3851</v>
      </c>
      <c r="L461" s="8"/>
      <c r="M461" s="8" t="s">
        <v>2513</v>
      </c>
      <c r="N461" s="8" t="s">
        <v>3770</v>
      </c>
      <c r="O461" s="8" t="s">
        <v>2939</v>
      </c>
      <c r="P461" s="8" t="s">
        <v>3996</v>
      </c>
      <c r="Q461" s="8" t="s">
        <v>2515</v>
      </c>
      <c r="R461" s="8" t="s">
        <v>3060</v>
      </c>
      <c r="S461" s="8" t="s">
        <v>3061</v>
      </c>
      <c r="T461" s="8" t="s">
        <v>2518</v>
      </c>
      <c r="U461" s="9" t="s">
        <v>3997</v>
      </c>
      <c r="V461" s="11" t="s">
        <v>3998</v>
      </c>
      <c r="W461" s="8"/>
      <c r="X461" s="8"/>
      <c r="Y461" s="8"/>
      <c r="Z461" s="8"/>
      <c r="AA461" s="8"/>
      <c r="AB461" s="8"/>
      <c r="AC461" s="8"/>
    </row>
    <row r="462" spans="1:29" ht="15" customHeight="1" thickBot="1" x14ac:dyDescent="0.4">
      <c r="A462" s="8">
        <v>514</v>
      </c>
      <c r="B462" s="9" t="s">
        <v>3974</v>
      </c>
      <c r="C462" s="9" t="s">
        <v>3974</v>
      </c>
      <c r="D462" s="9">
        <v>-35.003706000000001</v>
      </c>
      <c r="E462" s="9">
        <v>138.71602899999999</v>
      </c>
      <c r="F462" s="8" t="s">
        <v>668</v>
      </c>
      <c r="G462" s="8" t="s">
        <v>2594</v>
      </c>
      <c r="H462" s="8">
        <v>5152</v>
      </c>
      <c r="I462" s="8" t="s">
        <v>3110</v>
      </c>
      <c r="J462" s="8" t="s">
        <v>3111</v>
      </c>
      <c r="K462" s="8" t="s">
        <v>3895</v>
      </c>
      <c r="L462" s="8"/>
      <c r="M462" s="8" t="s">
        <v>2584</v>
      </c>
      <c r="N462" s="8" t="s">
        <v>1155</v>
      </c>
      <c r="O462" s="8" t="s">
        <v>2514</v>
      </c>
      <c r="P462" s="8" t="s">
        <v>3941</v>
      </c>
      <c r="Q462" s="8" t="s">
        <v>2515</v>
      </c>
      <c r="R462" s="8" t="s">
        <v>2516</v>
      </c>
      <c r="S462" s="8" t="s">
        <v>2531</v>
      </c>
      <c r="T462" s="8" t="s">
        <v>2518</v>
      </c>
      <c r="U462" s="9" t="s">
        <v>3999</v>
      </c>
      <c r="V462" s="11" t="s">
        <v>4000</v>
      </c>
      <c r="W462" s="10"/>
      <c r="X462" s="8"/>
      <c r="Y462" s="8"/>
      <c r="Z462" s="8"/>
      <c r="AA462" s="8"/>
      <c r="AB462" s="8"/>
      <c r="AC462" s="8"/>
    </row>
    <row r="463" spans="1:29" ht="15" customHeight="1" thickBot="1" x14ac:dyDescent="0.4">
      <c r="A463" s="8">
        <v>515</v>
      </c>
      <c r="B463" s="9" t="s">
        <v>3974</v>
      </c>
      <c r="C463" s="9" t="s">
        <v>3974</v>
      </c>
      <c r="D463" s="9">
        <v>-35.003706000000001</v>
      </c>
      <c r="E463" s="9">
        <v>138.71602899999999</v>
      </c>
      <c r="F463" s="8" t="s">
        <v>668</v>
      </c>
      <c r="G463" s="8" t="s">
        <v>2594</v>
      </c>
      <c r="H463" s="8">
        <v>5152</v>
      </c>
      <c r="I463" s="8" t="s">
        <v>3110</v>
      </c>
      <c r="J463" s="8" t="s">
        <v>3111</v>
      </c>
      <c r="K463" s="8" t="s">
        <v>3895</v>
      </c>
      <c r="L463" s="8"/>
      <c r="M463" s="8" t="s">
        <v>2584</v>
      </c>
      <c r="N463" s="8" t="s">
        <v>1159</v>
      </c>
      <c r="O463" s="8" t="s">
        <v>2939</v>
      </c>
      <c r="P463" s="8" t="s">
        <v>1160</v>
      </c>
      <c r="Q463" s="8" t="s">
        <v>2515</v>
      </c>
      <c r="R463" s="8" t="s">
        <v>2516</v>
      </c>
      <c r="S463" s="8" t="s">
        <v>2531</v>
      </c>
      <c r="T463" s="8" t="s">
        <v>2518</v>
      </c>
      <c r="U463" s="9" t="s">
        <v>3994</v>
      </c>
      <c r="V463" s="11" t="s">
        <v>4001</v>
      </c>
      <c r="W463" s="10"/>
      <c r="X463" s="8"/>
      <c r="Y463" s="8"/>
      <c r="Z463" s="8"/>
      <c r="AA463" s="8"/>
      <c r="AB463" s="8"/>
      <c r="AC463" s="8"/>
    </row>
    <row r="464" spans="1:29" ht="15" customHeight="1" thickBot="1" x14ac:dyDescent="0.4">
      <c r="A464" s="8">
        <v>516</v>
      </c>
      <c r="B464" s="9" t="s">
        <v>3974</v>
      </c>
      <c r="C464" s="9" t="s">
        <v>3974</v>
      </c>
      <c r="D464" s="8">
        <v>-27.085967</v>
      </c>
      <c r="E464" s="8">
        <v>152.376946</v>
      </c>
      <c r="F464" s="8" t="s">
        <v>3353</v>
      </c>
      <c r="G464" s="8" t="s">
        <v>2561</v>
      </c>
      <c r="H464" s="8">
        <v>4313</v>
      </c>
      <c r="I464" s="8" t="s">
        <v>2963</v>
      </c>
      <c r="J464" s="8" t="s">
        <v>2976</v>
      </c>
      <c r="K464" s="8" t="s">
        <v>3911</v>
      </c>
      <c r="L464" s="8"/>
      <c r="M464" s="8" t="s">
        <v>2513</v>
      </c>
      <c r="N464" s="8" t="s">
        <v>4002</v>
      </c>
      <c r="O464" s="8" t="s">
        <v>2514</v>
      </c>
      <c r="P464" s="8" t="s">
        <v>1037</v>
      </c>
      <c r="Q464" s="8" t="s">
        <v>2515</v>
      </c>
      <c r="R464" s="8" t="s">
        <v>3060</v>
      </c>
      <c r="S464" s="8" t="s">
        <v>4003</v>
      </c>
      <c r="T464" s="8" t="s">
        <v>2518</v>
      </c>
      <c r="U464" s="9" t="s">
        <v>3997</v>
      </c>
      <c r="V464" s="11" t="s">
        <v>4004</v>
      </c>
      <c r="W464" s="10"/>
      <c r="X464" s="8"/>
      <c r="Y464" s="8"/>
      <c r="Z464" s="8"/>
      <c r="AA464" s="8"/>
      <c r="AB464" s="8"/>
      <c r="AC464" s="8"/>
    </row>
    <row r="465" spans="1:29" ht="15" customHeight="1" thickBot="1" x14ac:dyDescent="0.4">
      <c r="A465" s="8">
        <v>517</v>
      </c>
      <c r="B465" s="9" t="s">
        <v>3974</v>
      </c>
      <c r="C465" s="9" t="s">
        <v>3974</v>
      </c>
      <c r="D465" s="9">
        <v>-27.083359999999999</v>
      </c>
      <c r="E465" s="9">
        <v>152.95269999999999</v>
      </c>
      <c r="F465" s="8" t="s">
        <v>478</v>
      </c>
      <c r="G465" s="8" t="s">
        <v>2561</v>
      </c>
      <c r="H465" s="8">
        <v>4510</v>
      </c>
      <c r="I465" s="8" t="s">
        <v>2672</v>
      </c>
      <c r="J465" s="8" t="s">
        <v>2673</v>
      </c>
      <c r="K465" s="8" t="s">
        <v>2420</v>
      </c>
      <c r="L465" s="8"/>
      <c r="M465" s="8" t="s">
        <v>2513</v>
      </c>
      <c r="N465" s="8" t="s">
        <v>4005</v>
      </c>
      <c r="O465" s="8" t="s">
        <v>2514</v>
      </c>
      <c r="P465" s="8" t="s">
        <v>1037</v>
      </c>
      <c r="Q465" s="8" t="s">
        <v>2515</v>
      </c>
      <c r="R465" s="8" t="s">
        <v>3060</v>
      </c>
      <c r="S465" s="8" t="s">
        <v>4003</v>
      </c>
      <c r="T465" s="8" t="s">
        <v>2518</v>
      </c>
      <c r="U465" s="9" t="s">
        <v>3997</v>
      </c>
      <c r="V465" s="11" t="s">
        <v>4004</v>
      </c>
      <c r="W465" s="10"/>
      <c r="X465" s="8"/>
      <c r="Y465" s="8"/>
      <c r="Z465" s="8"/>
      <c r="AA465" s="8"/>
      <c r="AB465" s="8"/>
      <c r="AC465" s="8"/>
    </row>
    <row r="466" spans="1:29" ht="15" customHeight="1" thickBot="1" x14ac:dyDescent="0.4">
      <c r="A466" s="8">
        <v>518</v>
      </c>
      <c r="B466" s="9" t="s">
        <v>3974</v>
      </c>
      <c r="C466" s="9" t="s">
        <v>3974</v>
      </c>
      <c r="D466" s="9">
        <v>-26.941934</v>
      </c>
      <c r="E466" s="9">
        <v>152.53945999999999</v>
      </c>
      <c r="F466" s="8" t="s">
        <v>1034</v>
      </c>
      <c r="G466" s="8" t="s">
        <v>2561</v>
      </c>
      <c r="H466" s="8">
        <v>4515</v>
      </c>
      <c r="I466" s="8" t="s">
        <v>2963</v>
      </c>
      <c r="J466" s="8" t="s">
        <v>2976</v>
      </c>
      <c r="K466" s="8" t="s">
        <v>3911</v>
      </c>
      <c r="L466" s="8"/>
      <c r="M466" s="8" t="s">
        <v>2513</v>
      </c>
      <c r="N466" s="8" t="s">
        <v>4006</v>
      </c>
      <c r="O466" s="8" t="s">
        <v>2514</v>
      </c>
      <c r="P466" s="8" t="s">
        <v>1037</v>
      </c>
      <c r="Q466" s="8" t="s">
        <v>2515</v>
      </c>
      <c r="R466" s="8" t="s">
        <v>2516</v>
      </c>
      <c r="S466" s="8" t="s">
        <v>4007</v>
      </c>
      <c r="T466" s="8" t="s">
        <v>2518</v>
      </c>
      <c r="U466" s="9" t="s">
        <v>3997</v>
      </c>
      <c r="V466" s="11" t="s">
        <v>4004</v>
      </c>
      <c r="W466" s="8"/>
      <c r="X466" s="8"/>
      <c r="Y466" s="8"/>
      <c r="Z466" s="8"/>
      <c r="AA466" s="8"/>
      <c r="AB466" s="8"/>
      <c r="AC466" s="8"/>
    </row>
    <row r="467" spans="1:29" ht="15" customHeight="1" thickBot="1" x14ac:dyDescent="0.4">
      <c r="A467" s="8">
        <v>519</v>
      </c>
      <c r="B467" s="9" t="s">
        <v>3974</v>
      </c>
      <c r="C467" s="9" t="s">
        <v>3974</v>
      </c>
      <c r="D467" s="9">
        <v>-37.036568000000003</v>
      </c>
      <c r="E467" s="9">
        <v>141.29046700000001</v>
      </c>
      <c r="F467" s="8" t="s">
        <v>1100</v>
      </c>
      <c r="G467" s="8" t="s">
        <v>2511</v>
      </c>
      <c r="H467" s="8">
        <v>3318</v>
      </c>
      <c r="I467" s="8"/>
      <c r="J467" s="8"/>
      <c r="K467" s="8" t="s">
        <v>4008</v>
      </c>
      <c r="L467" s="8"/>
      <c r="M467" s="8" t="s">
        <v>2513</v>
      </c>
      <c r="N467" s="8" t="s">
        <v>4009</v>
      </c>
      <c r="O467" s="8" t="s">
        <v>2514</v>
      </c>
      <c r="P467" s="8" t="s">
        <v>1099</v>
      </c>
      <c r="Q467" s="8" t="s">
        <v>2515</v>
      </c>
      <c r="R467" s="8" t="s">
        <v>2516</v>
      </c>
      <c r="S467" s="8" t="s">
        <v>2531</v>
      </c>
      <c r="T467" s="8" t="s">
        <v>2518</v>
      </c>
      <c r="U467" s="9" t="s">
        <v>4010</v>
      </c>
      <c r="V467" s="11" t="s">
        <v>4011</v>
      </c>
      <c r="W467" s="8"/>
      <c r="X467" s="8"/>
      <c r="Y467" s="8"/>
      <c r="Z467" s="8"/>
      <c r="AA467" s="8"/>
      <c r="AB467" s="8"/>
      <c r="AC467" s="8"/>
    </row>
    <row r="468" spans="1:29" ht="15" customHeight="1" thickBot="1" x14ac:dyDescent="0.4">
      <c r="A468" s="8"/>
      <c r="B468" s="9"/>
      <c r="C468" s="9"/>
      <c r="D468" s="9"/>
      <c r="E468" s="9"/>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5" customHeight="1" thickBot="1" x14ac:dyDescent="0.4">
      <c r="A469" s="8"/>
      <c r="B469" s="9"/>
      <c r="C469" s="9"/>
      <c r="D469" s="9"/>
      <c r="E469" s="9"/>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5" customHeight="1" thickBot="1" x14ac:dyDescent="0.4">
      <c r="A470" s="8"/>
      <c r="B470" s="9"/>
      <c r="C470" s="9"/>
      <c r="D470" s="9"/>
      <c r="E470" s="9"/>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5" customHeight="1" thickBot="1" x14ac:dyDescent="0.4">
      <c r="A471" s="8"/>
      <c r="B471" s="9"/>
      <c r="C471" s="9"/>
      <c r="D471" s="9"/>
      <c r="E471" s="9"/>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5" customHeight="1" thickBot="1" x14ac:dyDescent="0.4">
      <c r="A472" s="8"/>
      <c r="B472" s="9"/>
      <c r="C472" s="9"/>
      <c r="D472" s="9"/>
      <c r="E472" s="9"/>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5" customHeight="1" thickBot="1" x14ac:dyDescent="0.4">
      <c r="A473" s="8"/>
      <c r="B473" s="9"/>
      <c r="C473" s="9"/>
      <c r="D473" s="9"/>
      <c r="E473" s="9"/>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5" customHeight="1" thickBot="1" x14ac:dyDescent="0.4">
      <c r="A474" s="8"/>
      <c r="B474" s="9"/>
      <c r="C474" s="9"/>
      <c r="D474" s="9"/>
      <c r="E474" s="9"/>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5" customHeight="1" thickBot="1" x14ac:dyDescent="0.4">
      <c r="A475" s="8"/>
      <c r="B475" s="9"/>
      <c r="C475" s="9"/>
      <c r="D475" s="9"/>
      <c r="E475" s="9"/>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5" customHeight="1" thickBot="1" x14ac:dyDescent="0.4">
      <c r="A476" s="8"/>
      <c r="B476" s="9"/>
      <c r="C476" s="9"/>
      <c r="D476" s="9"/>
      <c r="E476" s="9"/>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5" customHeight="1" thickBot="1" x14ac:dyDescent="0.4">
      <c r="A477" s="8"/>
      <c r="B477" s="9"/>
      <c r="C477" s="9"/>
      <c r="D477" s="9"/>
      <c r="E477" s="9"/>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5" customHeight="1" thickBot="1" x14ac:dyDescent="0.4">
      <c r="A478" s="8"/>
      <c r="B478" s="9"/>
      <c r="C478" s="9"/>
      <c r="D478" s="9"/>
      <c r="E478" s="9"/>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5" customHeight="1" thickBot="1" x14ac:dyDescent="0.4">
      <c r="A479" s="8"/>
      <c r="B479" s="9"/>
      <c r="C479" s="9"/>
      <c r="D479" s="9"/>
      <c r="E479" s="9"/>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5" customHeight="1" thickBot="1" x14ac:dyDescent="0.4">
      <c r="A480" s="8"/>
      <c r="B480" s="9"/>
      <c r="C480" s="9"/>
      <c r="D480" s="9"/>
      <c r="E480" s="9"/>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5" customHeight="1" thickBot="1" x14ac:dyDescent="0.4">
      <c r="A481" s="8"/>
      <c r="B481" s="9"/>
      <c r="C481" s="9"/>
      <c r="D481" s="9"/>
      <c r="E481" s="9"/>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5" customHeight="1" thickBot="1" x14ac:dyDescent="0.4">
      <c r="A482" s="8"/>
      <c r="B482" s="9"/>
      <c r="C482" s="9"/>
      <c r="D482" s="9"/>
      <c r="E482" s="9"/>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5" customHeight="1" thickBot="1" x14ac:dyDescent="0.4">
      <c r="A483" s="8"/>
      <c r="B483" s="9"/>
      <c r="C483" s="9"/>
      <c r="D483" s="9"/>
      <c r="E483" s="9"/>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5" customHeight="1" thickBot="1" x14ac:dyDescent="0.4">
      <c r="A484" s="8"/>
      <c r="B484" s="9"/>
      <c r="C484" s="9"/>
      <c r="D484" s="9"/>
      <c r="E484" s="9"/>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5" customHeight="1" thickBot="1" x14ac:dyDescent="0.4">
      <c r="A485" s="8"/>
      <c r="B485" s="9"/>
      <c r="C485" s="9"/>
      <c r="D485" s="9"/>
      <c r="E485" s="9"/>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5" customHeight="1" thickBot="1" x14ac:dyDescent="0.4">
      <c r="A486" s="8"/>
      <c r="B486" s="9"/>
      <c r="C486" s="9"/>
      <c r="D486" s="9"/>
      <c r="E486" s="9"/>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5" customHeight="1" thickBot="1" x14ac:dyDescent="0.4">
      <c r="A487" s="8"/>
      <c r="B487" s="9"/>
      <c r="C487" s="9"/>
      <c r="D487" s="9"/>
      <c r="E487" s="9"/>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5" customHeight="1" thickBot="1" x14ac:dyDescent="0.4">
      <c r="A488" s="8"/>
      <c r="B488" s="9"/>
      <c r="C488" s="9"/>
      <c r="D488" s="9"/>
      <c r="E488" s="9"/>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5" customHeight="1" thickBot="1" x14ac:dyDescent="0.4">
      <c r="A489" s="8"/>
      <c r="B489" s="9"/>
      <c r="C489" s="9"/>
      <c r="D489" s="9"/>
      <c r="E489" s="9"/>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5" customHeight="1" thickBot="1" x14ac:dyDescent="0.4">
      <c r="A490" s="8"/>
      <c r="B490" s="9"/>
      <c r="C490" s="9"/>
      <c r="D490" s="9"/>
      <c r="E490" s="9"/>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5" customHeight="1" thickBot="1" x14ac:dyDescent="0.4">
      <c r="A491" s="8"/>
      <c r="B491" s="9"/>
      <c r="C491" s="9"/>
      <c r="D491" s="9"/>
      <c r="E491" s="9"/>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5" customHeight="1" thickBot="1" x14ac:dyDescent="0.4">
      <c r="A492" s="8"/>
      <c r="B492" s="9"/>
      <c r="C492" s="9"/>
      <c r="D492" s="9"/>
      <c r="E492" s="9"/>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5" customHeight="1" thickBot="1" x14ac:dyDescent="0.4">
      <c r="A493" s="8"/>
      <c r="B493" s="9"/>
      <c r="C493" s="9"/>
      <c r="D493" s="9"/>
      <c r="E493" s="9"/>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5" customHeight="1" thickBot="1" x14ac:dyDescent="0.4">
      <c r="A494" s="8"/>
      <c r="B494" s="9"/>
      <c r="C494" s="9"/>
      <c r="D494" s="9"/>
      <c r="E494" s="9"/>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5" customHeight="1" thickBot="1" x14ac:dyDescent="0.4">
      <c r="A495" s="8"/>
      <c r="B495" s="9"/>
      <c r="C495" s="9"/>
      <c r="D495" s="9"/>
      <c r="E495" s="9"/>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5" customHeight="1" thickBot="1" x14ac:dyDescent="0.4">
      <c r="A496" s="8"/>
      <c r="B496" s="9"/>
      <c r="C496" s="9"/>
      <c r="D496" s="9"/>
      <c r="E496" s="9"/>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5" customHeight="1" thickBot="1" x14ac:dyDescent="0.4">
      <c r="A497" s="8"/>
      <c r="B497" s="9"/>
      <c r="C497" s="9"/>
      <c r="D497" s="9"/>
      <c r="E497" s="9"/>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5" customHeight="1" thickBot="1" x14ac:dyDescent="0.4">
      <c r="A498" s="8"/>
      <c r="B498" s="9"/>
      <c r="C498" s="9"/>
      <c r="D498" s="9"/>
      <c r="E498" s="9"/>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5" customHeight="1" thickBot="1" x14ac:dyDescent="0.4">
      <c r="A499" s="8"/>
      <c r="B499" s="9"/>
      <c r="C499" s="9"/>
      <c r="D499" s="9"/>
      <c r="E499" s="9"/>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5" customHeight="1" thickBot="1" x14ac:dyDescent="0.4">
      <c r="A500" s="8"/>
      <c r="B500" s="9"/>
      <c r="C500" s="9"/>
      <c r="D500" s="9"/>
      <c r="E500" s="9"/>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5" customHeight="1" thickBot="1" x14ac:dyDescent="0.4">
      <c r="A501" s="8"/>
      <c r="B501" s="9"/>
      <c r="C501" s="9"/>
      <c r="D501" s="9"/>
      <c r="E501" s="9"/>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5" customHeight="1" thickBot="1" x14ac:dyDescent="0.4">
      <c r="A502" s="8"/>
      <c r="B502" s="9"/>
      <c r="C502" s="9"/>
      <c r="D502" s="9"/>
      <c r="E502" s="9"/>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5" customHeight="1" thickBot="1" x14ac:dyDescent="0.4">
      <c r="A503" s="8"/>
      <c r="B503" s="9"/>
      <c r="C503" s="9"/>
      <c r="D503" s="9"/>
      <c r="E503" s="9"/>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5" customHeight="1" thickBot="1" x14ac:dyDescent="0.4">
      <c r="A504" s="8"/>
      <c r="B504" s="9"/>
      <c r="C504" s="9"/>
      <c r="D504" s="9"/>
      <c r="E504" s="9"/>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5" customHeight="1" thickBot="1" x14ac:dyDescent="0.4">
      <c r="A505" s="8"/>
      <c r="B505" s="9"/>
      <c r="C505" s="9"/>
      <c r="D505" s="9"/>
      <c r="E505" s="9"/>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5" customHeight="1" thickBot="1" x14ac:dyDescent="0.4">
      <c r="A506" s="8"/>
      <c r="B506" s="9"/>
      <c r="C506" s="9"/>
      <c r="D506" s="9"/>
      <c r="E506" s="9"/>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5" customHeight="1" thickBot="1" x14ac:dyDescent="0.4">
      <c r="A507" s="8"/>
      <c r="B507" s="9"/>
      <c r="C507" s="9"/>
      <c r="D507" s="9"/>
      <c r="E507" s="9"/>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5" customHeight="1" thickBot="1" x14ac:dyDescent="0.4">
      <c r="A508" s="8"/>
      <c r="B508" s="9"/>
      <c r="C508" s="9"/>
      <c r="D508" s="9"/>
      <c r="E508" s="9"/>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5" customHeight="1" thickBot="1" x14ac:dyDescent="0.4">
      <c r="A509" s="8"/>
      <c r="B509" s="9"/>
      <c r="C509" s="9"/>
      <c r="D509" s="9"/>
      <c r="E509" s="9"/>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5" customHeight="1" thickBot="1" x14ac:dyDescent="0.4">
      <c r="A510" s="8"/>
      <c r="B510" s="9"/>
      <c r="C510" s="9"/>
      <c r="D510" s="9"/>
      <c r="E510" s="9"/>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5" customHeight="1" thickBot="1" x14ac:dyDescent="0.4">
      <c r="A511" s="8"/>
      <c r="B511" s="9"/>
      <c r="C511" s="9"/>
      <c r="D511" s="9"/>
      <c r="E511" s="9"/>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5" customHeight="1" thickBot="1" x14ac:dyDescent="0.4">
      <c r="A512" s="8"/>
      <c r="B512" s="9"/>
      <c r="C512" s="9"/>
      <c r="D512" s="9"/>
      <c r="E512" s="9"/>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5" customHeight="1" thickBot="1" x14ac:dyDescent="0.4">
      <c r="A513" s="8"/>
      <c r="B513" s="9"/>
      <c r="C513" s="9"/>
      <c r="D513" s="9"/>
      <c r="E513" s="9"/>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5" customHeight="1" thickBot="1" x14ac:dyDescent="0.4">
      <c r="A514" s="8"/>
      <c r="B514" s="9"/>
      <c r="C514" s="9"/>
      <c r="D514" s="9"/>
      <c r="E514" s="9"/>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5" customHeight="1" thickBot="1" x14ac:dyDescent="0.4">
      <c r="A515" s="8"/>
      <c r="B515" s="9"/>
      <c r="C515" s="9"/>
      <c r="D515" s="9"/>
      <c r="E515" s="9"/>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5" customHeight="1" thickBot="1" x14ac:dyDescent="0.4">
      <c r="A516" s="8"/>
      <c r="B516" s="9"/>
      <c r="C516" s="9"/>
      <c r="D516" s="9"/>
      <c r="E516" s="9"/>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5" customHeight="1" thickBot="1" x14ac:dyDescent="0.4">
      <c r="A517" s="8"/>
      <c r="B517" s="9"/>
      <c r="C517" s="9"/>
      <c r="D517" s="9"/>
      <c r="E517" s="9"/>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5" customHeight="1" thickBot="1" x14ac:dyDescent="0.4">
      <c r="A518" s="8"/>
      <c r="B518" s="9"/>
      <c r="C518" s="9"/>
      <c r="D518" s="9"/>
      <c r="E518" s="9"/>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5" customHeight="1" thickBot="1" x14ac:dyDescent="0.4">
      <c r="A519" s="8"/>
      <c r="B519" s="9"/>
      <c r="C519" s="9"/>
      <c r="D519" s="9"/>
      <c r="E519" s="9"/>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5" customHeight="1" thickBot="1" x14ac:dyDescent="0.4">
      <c r="A520" s="8"/>
      <c r="B520" s="9"/>
      <c r="C520" s="9"/>
      <c r="D520" s="9"/>
      <c r="E520" s="9"/>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5" customHeight="1" thickBot="1" x14ac:dyDescent="0.4">
      <c r="A521" s="8"/>
      <c r="B521" s="9"/>
      <c r="C521" s="9"/>
      <c r="D521" s="9"/>
      <c r="E521" s="9"/>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5" customHeight="1" thickBot="1" x14ac:dyDescent="0.4">
      <c r="A522" s="8"/>
      <c r="B522" s="9"/>
      <c r="C522" s="9"/>
      <c r="D522" s="9"/>
      <c r="E522" s="9"/>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5" customHeight="1" thickBot="1" x14ac:dyDescent="0.4">
      <c r="A523" s="8"/>
      <c r="B523" s="9"/>
      <c r="C523" s="9"/>
      <c r="D523" s="9"/>
      <c r="E523" s="9"/>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5" customHeight="1" thickBot="1" x14ac:dyDescent="0.4">
      <c r="A524" s="8"/>
      <c r="B524" s="9"/>
      <c r="C524" s="9"/>
      <c r="D524" s="9"/>
      <c r="E524" s="9"/>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5" customHeight="1" thickBot="1" x14ac:dyDescent="0.4">
      <c r="A525" s="8"/>
      <c r="B525" s="9"/>
      <c r="C525" s="9"/>
      <c r="D525" s="9"/>
      <c r="E525" s="9"/>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5" customHeight="1" thickBot="1" x14ac:dyDescent="0.4">
      <c r="A526" s="8"/>
      <c r="B526" s="9"/>
      <c r="C526" s="9"/>
      <c r="D526" s="9"/>
      <c r="E526" s="9"/>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5" customHeight="1" thickBot="1" x14ac:dyDescent="0.4">
      <c r="A527" s="8"/>
      <c r="B527" s="9"/>
      <c r="C527" s="9"/>
      <c r="D527" s="9"/>
      <c r="E527" s="9"/>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5" customHeight="1" thickBot="1" x14ac:dyDescent="0.4">
      <c r="A528" s="8"/>
      <c r="B528" s="9"/>
      <c r="C528" s="9"/>
      <c r="D528" s="9"/>
      <c r="E528" s="9"/>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5" customHeight="1" thickBot="1" x14ac:dyDescent="0.4">
      <c r="A529" s="8"/>
      <c r="B529" s="9"/>
      <c r="C529" s="9"/>
      <c r="D529" s="9"/>
      <c r="E529" s="9"/>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5" customHeight="1" thickBot="1" x14ac:dyDescent="0.4">
      <c r="A530" s="8"/>
      <c r="B530" s="9"/>
      <c r="C530" s="9"/>
      <c r="D530" s="9"/>
      <c r="E530" s="9"/>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5" customHeight="1" thickBot="1" x14ac:dyDescent="0.4">
      <c r="A531" s="8"/>
      <c r="B531" s="9"/>
      <c r="C531" s="9"/>
      <c r="D531" s="9"/>
      <c r="E531" s="9"/>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5" customHeight="1" thickBot="1" x14ac:dyDescent="0.4">
      <c r="A532" s="8"/>
      <c r="B532" s="9"/>
      <c r="C532" s="9"/>
      <c r="D532" s="9"/>
      <c r="E532" s="9"/>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5" customHeight="1" thickBot="1" x14ac:dyDescent="0.4">
      <c r="A533" s="8"/>
      <c r="B533" s="9"/>
      <c r="C533" s="9"/>
      <c r="D533" s="9"/>
      <c r="E533" s="9"/>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5" customHeight="1" thickBot="1" x14ac:dyDescent="0.4">
      <c r="A534" s="8"/>
      <c r="B534" s="9"/>
      <c r="C534" s="9"/>
      <c r="D534" s="9"/>
      <c r="E534" s="9"/>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5" customHeight="1" thickBot="1" x14ac:dyDescent="0.4">
      <c r="A535" s="8"/>
      <c r="B535" s="9"/>
      <c r="C535" s="9"/>
      <c r="D535" s="9"/>
      <c r="E535" s="9"/>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5" customHeight="1" thickBot="1" x14ac:dyDescent="0.4">
      <c r="A536" s="8"/>
      <c r="B536" s="9"/>
      <c r="C536" s="9"/>
      <c r="D536" s="9"/>
      <c r="E536" s="9"/>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5" customHeight="1" thickBot="1" x14ac:dyDescent="0.4">
      <c r="A537" s="8"/>
      <c r="B537" s="9"/>
      <c r="C537" s="9"/>
      <c r="D537" s="9"/>
      <c r="E537" s="9"/>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5" customHeight="1" thickBot="1" x14ac:dyDescent="0.4">
      <c r="A538" s="8"/>
      <c r="B538" s="9"/>
      <c r="C538" s="9"/>
      <c r="D538" s="9"/>
      <c r="E538" s="9"/>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5" customHeight="1" thickBot="1" x14ac:dyDescent="0.4">
      <c r="A539" s="8"/>
      <c r="B539" s="9"/>
      <c r="C539" s="9"/>
      <c r="D539" s="9"/>
      <c r="E539" s="9"/>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5" customHeight="1" thickBot="1" x14ac:dyDescent="0.4">
      <c r="A540" s="8"/>
      <c r="B540" s="9"/>
      <c r="C540" s="9"/>
      <c r="D540" s="9"/>
      <c r="E540" s="9"/>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5" customHeight="1" thickBot="1" x14ac:dyDescent="0.4">
      <c r="A541" s="8"/>
      <c r="B541" s="9"/>
      <c r="C541" s="9"/>
      <c r="D541" s="9"/>
      <c r="E541" s="9"/>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5" customHeight="1" thickBot="1" x14ac:dyDescent="0.4">
      <c r="A542" s="8"/>
      <c r="B542" s="9"/>
      <c r="C542" s="9"/>
      <c r="D542" s="9"/>
      <c r="E542" s="9"/>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5" customHeight="1" thickBot="1" x14ac:dyDescent="0.4">
      <c r="A543" s="8"/>
      <c r="B543" s="9"/>
      <c r="C543" s="9"/>
      <c r="D543" s="9"/>
      <c r="E543" s="9"/>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5" customHeight="1" thickBot="1" x14ac:dyDescent="0.4">
      <c r="A544" s="8"/>
      <c r="B544" s="9"/>
      <c r="C544" s="9"/>
      <c r="D544" s="9"/>
      <c r="E544" s="9"/>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5" customHeight="1" thickBot="1" x14ac:dyDescent="0.4">
      <c r="A545" s="8"/>
      <c r="B545" s="9"/>
      <c r="C545" s="9"/>
      <c r="D545" s="9"/>
      <c r="E545" s="9"/>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5" customHeight="1" thickBot="1" x14ac:dyDescent="0.4">
      <c r="A546" s="8"/>
      <c r="B546" s="9"/>
      <c r="C546" s="9"/>
      <c r="D546" s="9"/>
      <c r="E546" s="9"/>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5" customHeight="1" thickBot="1" x14ac:dyDescent="0.4">
      <c r="A547" s="8"/>
      <c r="B547" s="9"/>
      <c r="C547" s="9"/>
      <c r="D547" s="9"/>
      <c r="E547" s="9"/>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5" customHeight="1" thickBot="1" x14ac:dyDescent="0.4">
      <c r="A548" s="8"/>
      <c r="B548" s="9"/>
      <c r="C548" s="9"/>
      <c r="D548" s="9"/>
      <c r="E548" s="9"/>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5" customHeight="1" thickBot="1" x14ac:dyDescent="0.4">
      <c r="A549" s="8"/>
      <c r="B549" s="9"/>
      <c r="C549" s="9"/>
      <c r="D549" s="9"/>
      <c r="E549" s="9"/>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5" customHeight="1" thickBot="1" x14ac:dyDescent="0.4">
      <c r="A550" s="8"/>
      <c r="B550" s="9"/>
      <c r="C550" s="9"/>
      <c r="D550" s="9"/>
      <c r="E550" s="9"/>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5" customHeight="1" thickBot="1" x14ac:dyDescent="0.4">
      <c r="A551" s="8"/>
      <c r="B551" s="9"/>
      <c r="C551" s="9"/>
      <c r="D551" s="9"/>
      <c r="E551" s="9"/>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5" customHeight="1" thickBot="1" x14ac:dyDescent="0.4">
      <c r="A552" s="8"/>
      <c r="B552" s="9"/>
      <c r="C552" s="9"/>
      <c r="D552" s="9"/>
      <c r="E552" s="9"/>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5" customHeight="1" thickBot="1" x14ac:dyDescent="0.4">
      <c r="A553" s="8"/>
      <c r="B553" s="9"/>
      <c r="C553" s="9"/>
      <c r="D553" s="9"/>
      <c r="E553" s="9"/>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5" customHeight="1" thickBot="1" x14ac:dyDescent="0.4">
      <c r="A554" s="8"/>
      <c r="B554" s="9"/>
      <c r="C554" s="9"/>
      <c r="D554" s="9"/>
      <c r="E554" s="9"/>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5" customHeight="1" thickBot="1" x14ac:dyDescent="0.4">
      <c r="A555" s="8"/>
      <c r="B555" s="9"/>
      <c r="C555" s="9"/>
      <c r="D555" s="9"/>
      <c r="E555" s="9"/>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5" customHeight="1" thickBot="1" x14ac:dyDescent="0.4">
      <c r="A556" s="8"/>
      <c r="B556" s="9"/>
      <c r="C556" s="9"/>
      <c r="D556" s="9"/>
      <c r="E556" s="9"/>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5" customHeight="1" thickBot="1" x14ac:dyDescent="0.4">
      <c r="A557" s="8"/>
      <c r="B557" s="9"/>
      <c r="C557" s="9"/>
      <c r="D557" s="9"/>
      <c r="E557" s="9"/>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5" customHeight="1" thickBot="1" x14ac:dyDescent="0.4">
      <c r="A558" s="8"/>
      <c r="B558" s="9"/>
      <c r="C558" s="9"/>
      <c r="D558" s="9"/>
      <c r="E558" s="9"/>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5" customHeight="1" thickBot="1" x14ac:dyDescent="0.4">
      <c r="A559" s="8"/>
      <c r="B559" s="9"/>
      <c r="C559" s="9"/>
      <c r="D559" s="9"/>
      <c r="E559" s="9"/>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5" customHeight="1" thickBot="1" x14ac:dyDescent="0.4">
      <c r="A560" s="8"/>
      <c r="B560" s="9"/>
      <c r="C560" s="9"/>
      <c r="D560" s="9"/>
      <c r="E560" s="9"/>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5" customHeight="1" thickBot="1" x14ac:dyDescent="0.4">
      <c r="A561" s="8"/>
      <c r="B561" s="9"/>
      <c r="C561" s="9"/>
      <c r="D561" s="9"/>
      <c r="E561" s="9"/>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5" customHeight="1" thickBot="1" x14ac:dyDescent="0.4">
      <c r="A562" s="8"/>
      <c r="B562" s="9"/>
      <c r="C562" s="9"/>
      <c r="D562" s="9"/>
      <c r="E562" s="9"/>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5" customHeight="1" thickBot="1" x14ac:dyDescent="0.4">
      <c r="A563" s="8"/>
      <c r="B563" s="9"/>
      <c r="C563" s="9"/>
      <c r="D563" s="9"/>
      <c r="E563" s="9"/>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5" customHeight="1" thickBot="1" x14ac:dyDescent="0.4">
      <c r="A564" s="8"/>
      <c r="B564" s="9"/>
      <c r="C564" s="9"/>
      <c r="D564" s="9"/>
      <c r="E564" s="9"/>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5" customHeight="1" thickBot="1" x14ac:dyDescent="0.4">
      <c r="A565" s="8"/>
      <c r="B565" s="9"/>
      <c r="C565" s="9"/>
      <c r="D565" s="9"/>
      <c r="E565" s="9"/>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5" customHeight="1" thickBot="1" x14ac:dyDescent="0.4">
      <c r="A566" s="8"/>
      <c r="B566" s="9"/>
      <c r="C566" s="9"/>
      <c r="D566" s="9"/>
      <c r="E566" s="9"/>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5" customHeight="1" thickBot="1" x14ac:dyDescent="0.4">
      <c r="A567" s="8"/>
      <c r="B567" s="9"/>
      <c r="C567" s="9"/>
      <c r="D567" s="9"/>
      <c r="E567" s="9"/>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5" customHeight="1" thickBot="1" x14ac:dyDescent="0.4">
      <c r="A568" s="8"/>
      <c r="B568" s="9"/>
      <c r="C568" s="9"/>
      <c r="D568" s="9"/>
      <c r="E568" s="9"/>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5" customHeight="1" thickBot="1" x14ac:dyDescent="0.4">
      <c r="A569" s="8"/>
      <c r="B569" s="9"/>
      <c r="C569" s="9"/>
      <c r="D569" s="9"/>
      <c r="E569" s="9"/>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5" customHeight="1" thickBot="1" x14ac:dyDescent="0.4">
      <c r="A570" s="8"/>
      <c r="B570" s="9"/>
      <c r="C570" s="9"/>
      <c r="D570" s="9"/>
      <c r="E570" s="9"/>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5" customHeight="1" thickBot="1" x14ac:dyDescent="0.4">
      <c r="A571" s="8"/>
      <c r="B571" s="9"/>
      <c r="C571" s="9"/>
      <c r="D571" s="9"/>
      <c r="E571" s="9"/>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5" customHeight="1" thickBot="1" x14ac:dyDescent="0.4">
      <c r="A572" s="8"/>
      <c r="B572" s="9"/>
      <c r="C572" s="9"/>
      <c r="D572" s="9"/>
      <c r="E572" s="9"/>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5" customHeight="1" thickBot="1" x14ac:dyDescent="0.4">
      <c r="A573" s="8"/>
      <c r="B573" s="9"/>
      <c r="C573" s="9"/>
      <c r="D573" s="9"/>
      <c r="E573" s="9"/>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5" customHeight="1" thickBot="1" x14ac:dyDescent="0.4">
      <c r="A574" s="8"/>
      <c r="B574" s="9"/>
      <c r="C574" s="9"/>
      <c r="D574" s="9"/>
      <c r="E574" s="9"/>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5" customHeight="1" thickBot="1" x14ac:dyDescent="0.4">
      <c r="A575" s="8"/>
      <c r="B575" s="9"/>
      <c r="C575" s="9"/>
      <c r="D575" s="9"/>
      <c r="E575" s="9"/>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5" customHeight="1" thickBot="1" x14ac:dyDescent="0.4">
      <c r="A576" s="8"/>
      <c r="B576" s="9"/>
      <c r="C576" s="9"/>
      <c r="D576" s="9"/>
      <c r="E576" s="9"/>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5" customHeight="1" thickBot="1" x14ac:dyDescent="0.4">
      <c r="A577" s="8"/>
      <c r="B577" s="9"/>
      <c r="C577" s="9"/>
      <c r="D577" s="9"/>
      <c r="E577" s="9"/>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5" customHeight="1" thickBot="1" x14ac:dyDescent="0.4">
      <c r="A578" s="8"/>
      <c r="B578" s="9"/>
      <c r="C578" s="9"/>
      <c r="D578" s="9"/>
      <c r="E578" s="9"/>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5" customHeight="1" thickBot="1" x14ac:dyDescent="0.4">
      <c r="A579" s="8"/>
      <c r="B579" s="9"/>
      <c r="C579" s="9"/>
      <c r="D579" s="9"/>
      <c r="E579" s="9"/>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5" customHeight="1" thickBot="1" x14ac:dyDescent="0.4">
      <c r="A580" s="8"/>
      <c r="B580" s="9"/>
      <c r="C580" s="9"/>
      <c r="D580" s="9"/>
      <c r="E580" s="9"/>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5" customHeight="1" thickBot="1" x14ac:dyDescent="0.4">
      <c r="A581" s="8"/>
      <c r="B581" s="9"/>
      <c r="C581" s="9"/>
      <c r="D581" s="9"/>
      <c r="E581" s="9"/>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5" customHeight="1" thickBot="1" x14ac:dyDescent="0.4">
      <c r="A582" s="8"/>
      <c r="B582" s="9"/>
      <c r="C582" s="9"/>
      <c r="D582" s="9"/>
      <c r="E582" s="9"/>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5" customHeight="1" thickBot="1" x14ac:dyDescent="0.4">
      <c r="A583" s="8"/>
      <c r="B583" s="9"/>
      <c r="C583" s="9"/>
      <c r="D583" s="9"/>
      <c r="E583" s="9"/>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5" customHeight="1" thickBot="1" x14ac:dyDescent="0.4">
      <c r="A584" s="8"/>
      <c r="B584" s="9"/>
      <c r="C584" s="9"/>
      <c r="D584" s="9"/>
      <c r="E584" s="9"/>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5" customHeight="1" thickBot="1" x14ac:dyDescent="0.4">
      <c r="A585" s="8"/>
      <c r="B585" s="9"/>
      <c r="C585" s="9"/>
      <c r="D585" s="9"/>
      <c r="E585" s="9"/>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5" customHeight="1" thickBot="1" x14ac:dyDescent="0.4">
      <c r="A586" s="8"/>
      <c r="B586" s="9"/>
      <c r="C586" s="9"/>
      <c r="D586" s="9"/>
      <c r="E586" s="9"/>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5" customHeight="1" thickBot="1" x14ac:dyDescent="0.4">
      <c r="A587" s="8"/>
      <c r="B587" s="9"/>
      <c r="C587" s="9"/>
      <c r="D587" s="9"/>
      <c r="E587" s="9"/>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5" customHeight="1" thickBot="1" x14ac:dyDescent="0.4">
      <c r="A588" s="8"/>
      <c r="B588" s="9"/>
      <c r="C588" s="9"/>
      <c r="D588" s="9"/>
      <c r="E588" s="9"/>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5" customHeight="1" thickBot="1" x14ac:dyDescent="0.4">
      <c r="A589" s="8"/>
      <c r="B589" s="9"/>
      <c r="C589" s="9"/>
      <c r="D589" s="9"/>
      <c r="E589" s="9"/>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5" customHeight="1" thickBot="1" x14ac:dyDescent="0.4">
      <c r="A590" s="8"/>
      <c r="B590" s="9"/>
      <c r="C590" s="9"/>
      <c r="D590" s="9"/>
      <c r="E590" s="9"/>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5" customHeight="1" thickBot="1" x14ac:dyDescent="0.4">
      <c r="A591" s="8"/>
      <c r="B591" s="9"/>
      <c r="C591" s="9"/>
      <c r="D591" s="9"/>
      <c r="E591" s="9"/>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5" customHeight="1" thickBot="1" x14ac:dyDescent="0.4">
      <c r="A592" s="8"/>
      <c r="B592" s="9"/>
      <c r="C592" s="9"/>
      <c r="D592" s="9"/>
      <c r="E592" s="9"/>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5" customHeight="1" thickBot="1" x14ac:dyDescent="0.4">
      <c r="A593" s="8"/>
      <c r="B593" s="9"/>
      <c r="C593" s="9"/>
      <c r="D593" s="9"/>
      <c r="E593" s="9"/>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5" customHeight="1" thickBot="1" x14ac:dyDescent="0.4">
      <c r="A594" s="8"/>
      <c r="B594" s="9"/>
      <c r="C594" s="9"/>
      <c r="D594" s="9"/>
      <c r="E594" s="9"/>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5" customHeight="1" thickBot="1" x14ac:dyDescent="0.4">
      <c r="A595" s="8"/>
      <c r="B595" s="9"/>
      <c r="C595" s="9"/>
      <c r="D595" s="9"/>
      <c r="E595" s="9"/>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5" customHeight="1" thickBot="1" x14ac:dyDescent="0.4">
      <c r="A596" s="8"/>
      <c r="B596" s="9"/>
      <c r="C596" s="9"/>
      <c r="D596" s="9"/>
      <c r="E596" s="9"/>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5" customHeight="1" thickBot="1" x14ac:dyDescent="0.4">
      <c r="A597" s="8"/>
      <c r="B597" s="9"/>
      <c r="C597" s="9"/>
      <c r="D597" s="9"/>
      <c r="E597" s="9"/>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5" customHeight="1" thickBot="1" x14ac:dyDescent="0.4">
      <c r="A598" s="8"/>
      <c r="B598" s="9"/>
      <c r="C598" s="9"/>
      <c r="D598" s="9"/>
      <c r="E598" s="9"/>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5" customHeight="1" thickBot="1" x14ac:dyDescent="0.4">
      <c r="A599" s="8"/>
      <c r="B599" s="9"/>
      <c r="C599" s="9"/>
      <c r="D599" s="9"/>
      <c r="E599" s="9"/>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5" customHeight="1" thickBot="1" x14ac:dyDescent="0.4">
      <c r="A600" s="8"/>
      <c r="B600" s="9"/>
      <c r="C600" s="9"/>
      <c r="D600" s="9"/>
      <c r="E600" s="9"/>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5" customHeight="1" thickBot="1" x14ac:dyDescent="0.4">
      <c r="A601" s="8"/>
      <c r="B601" s="9"/>
      <c r="C601" s="9"/>
      <c r="D601" s="9"/>
      <c r="E601" s="9"/>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5" customHeight="1" thickBot="1" x14ac:dyDescent="0.4">
      <c r="A602" s="8"/>
      <c r="B602" s="9"/>
      <c r="C602" s="9"/>
      <c r="D602" s="9"/>
      <c r="E602" s="9"/>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5" customHeight="1" thickBot="1" x14ac:dyDescent="0.4">
      <c r="A603" s="8"/>
      <c r="B603" s="9"/>
      <c r="C603" s="9"/>
      <c r="D603" s="9"/>
      <c r="E603" s="9"/>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5" customHeight="1" thickBot="1" x14ac:dyDescent="0.4">
      <c r="A604" s="8"/>
      <c r="B604" s="9"/>
      <c r="C604" s="9"/>
      <c r="D604" s="9"/>
      <c r="E604" s="9"/>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5" customHeight="1" thickBot="1" x14ac:dyDescent="0.4">
      <c r="A605" s="8"/>
      <c r="B605" s="9"/>
      <c r="C605" s="9"/>
      <c r="D605" s="9"/>
      <c r="E605" s="9"/>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5" customHeight="1" thickBot="1" x14ac:dyDescent="0.4">
      <c r="A606" s="8"/>
      <c r="B606" s="9"/>
      <c r="C606" s="9"/>
      <c r="D606" s="9"/>
      <c r="E606" s="9"/>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5" customHeight="1" thickBot="1" x14ac:dyDescent="0.4">
      <c r="A607" s="8"/>
      <c r="B607" s="9"/>
      <c r="C607" s="9"/>
      <c r="D607" s="9"/>
      <c r="E607" s="9"/>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5" customHeight="1" thickBot="1" x14ac:dyDescent="0.4">
      <c r="A608" s="8"/>
      <c r="B608" s="9"/>
      <c r="C608" s="9"/>
      <c r="D608" s="9"/>
      <c r="E608" s="9"/>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5" customHeight="1" thickBot="1" x14ac:dyDescent="0.4">
      <c r="A609" s="8"/>
      <c r="B609" s="9"/>
      <c r="C609" s="9"/>
      <c r="D609" s="9"/>
      <c r="E609" s="9"/>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5" customHeight="1" thickBot="1" x14ac:dyDescent="0.4">
      <c r="A610" s="8"/>
      <c r="B610" s="9"/>
      <c r="C610" s="9"/>
      <c r="D610" s="9"/>
      <c r="E610" s="9"/>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5" customHeight="1" thickBot="1" x14ac:dyDescent="0.4">
      <c r="A611" s="8"/>
      <c r="B611" s="9"/>
      <c r="C611" s="9"/>
      <c r="D611" s="9"/>
      <c r="E611" s="9"/>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5" customHeight="1" thickBot="1" x14ac:dyDescent="0.4">
      <c r="A612" s="8"/>
      <c r="B612" s="9"/>
      <c r="C612" s="9"/>
      <c r="D612" s="9"/>
      <c r="E612" s="9"/>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5" customHeight="1" thickBot="1" x14ac:dyDescent="0.4">
      <c r="A613" s="8"/>
      <c r="B613" s="9"/>
      <c r="C613" s="9"/>
      <c r="D613" s="9"/>
      <c r="E613" s="9"/>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5" customHeight="1" thickBot="1" x14ac:dyDescent="0.4">
      <c r="A614" s="8"/>
      <c r="B614" s="9"/>
      <c r="C614" s="9"/>
      <c r="D614" s="9"/>
      <c r="E614" s="9"/>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5" customHeight="1" thickBot="1" x14ac:dyDescent="0.4">
      <c r="A615" s="8"/>
      <c r="B615" s="9"/>
      <c r="C615" s="9"/>
      <c r="D615" s="9"/>
      <c r="E615" s="9"/>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5" customHeight="1" thickBot="1" x14ac:dyDescent="0.4">
      <c r="A616" s="8"/>
      <c r="B616" s="9"/>
      <c r="C616" s="9"/>
      <c r="D616" s="9"/>
      <c r="E616" s="9"/>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5" customHeight="1" thickBot="1" x14ac:dyDescent="0.4">
      <c r="A617" s="8"/>
      <c r="B617" s="9"/>
      <c r="C617" s="9"/>
      <c r="D617" s="9"/>
      <c r="E617" s="9"/>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5" customHeight="1" thickBot="1" x14ac:dyDescent="0.4">
      <c r="A618" s="8"/>
      <c r="B618" s="9"/>
      <c r="C618" s="9"/>
      <c r="D618" s="9"/>
      <c r="E618" s="9"/>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5" customHeight="1" thickBot="1" x14ac:dyDescent="0.4">
      <c r="A619" s="8"/>
      <c r="B619" s="9"/>
      <c r="C619" s="9"/>
      <c r="D619" s="9"/>
      <c r="E619" s="9"/>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5" customHeight="1" thickBot="1" x14ac:dyDescent="0.4">
      <c r="A620" s="8"/>
      <c r="B620" s="9"/>
      <c r="C620" s="9"/>
      <c r="D620" s="9"/>
      <c r="E620" s="9"/>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5.75" customHeight="1" thickBot="1" x14ac:dyDescent="0.4">
      <c r="A621" s="8"/>
      <c r="B621" s="9"/>
      <c r="C621" s="9"/>
      <c r="D621" s="9"/>
      <c r="E621" s="9"/>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5.75" customHeight="1" thickBot="1" x14ac:dyDescent="0.4">
      <c r="A622" s="8"/>
      <c r="B622" s="9"/>
      <c r="C622" s="9"/>
      <c r="D622" s="9"/>
      <c r="E622" s="9"/>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5.75" customHeight="1" thickBot="1" x14ac:dyDescent="0.4">
      <c r="A623" s="8"/>
      <c r="B623" s="9"/>
      <c r="C623" s="9"/>
      <c r="D623" s="9"/>
      <c r="E623" s="9"/>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5.75" customHeight="1" thickBot="1" x14ac:dyDescent="0.4">
      <c r="A624" s="8"/>
      <c r="B624" s="9"/>
      <c r="C624" s="9"/>
      <c r="D624" s="9"/>
      <c r="E624" s="9"/>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5.75" customHeight="1" thickBot="1" x14ac:dyDescent="0.4">
      <c r="A625" s="8"/>
      <c r="B625" s="9"/>
      <c r="C625" s="9"/>
      <c r="D625" s="9"/>
      <c r="E625" s="9"/>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5.75" customHeight="1" thickBot="1" x14ac:dyDescent="0.4">
      <c r="A626" s="8"/>
      <c r="B626" s="9"/>
      <c r="C626" s="9"/>
      <c r="D626" s="9"/>
      <c r="E626" s="9"/>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5.75" customHeight="1" thickBot="1" x14ac:dyDescent="0.4">
      <c r="A627" s="8"/>
      <c r="B627" s="9"/>
      <c r="C627" s="9"/>
      <c r="D627" s="9"/>
      <c r="E627" s="9"/>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5.75" customHeight="1" thickBot="1" x14ac:dyDescent="0.4">
      <c r="A628" s="8"/>
      <c r="B628" s="9"/>
      <c r="C628" s="9"/>
      <c r="D628" s="9"/>
      <c r="E628" s="9"/>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5.75" customHeight="1" thickBot="1" x14ac:dyDescent="0.4">
      <c r="A629" s="8"/>
      <c r="B629" s="9"/>
      <c r="C629" s="9"/>
      <c r="D629" s="9"/>
      <c r="E629" s="9"/>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5.75" customHeight="1" thickBot="1" x14ac:dyDescent="0.4">
      <c r="A630" s="8"/>
      <c r="B630" s="9"/>
      <c r="C630" s="9"/>
      <c r="D630" s="9"/>
      <c r="E630" s="9"/>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5.75" customHeight="1" thickBot="1" x14ac:dyDescent="0.4">
      <c r="A631" s="8"/>
      <c r="B631" s="9"/>
      <c r="C631" s="9"/>
      <c r="D631" s="9"/>
      <c r="E631" s="9"/>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5.75" customHeight="1" thickBot="1" x14ac:dyDescent="0.4">
      <c r="A632" s="8"/>
      <c r="B632" s="9"/>
      <c r="C632" s="9"/>
      <c r="D632" s="9"/>
      <c r="E632" s="9"/>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5.75" customHeight="1" thickBot="1" x14ac:dyDescent="0.4">
      <c r="A633" s="8"/>
      <c r="B633" s="9"/>
      <c r="C633" s="9"/>
      <c r="D633" s="9"/>
      <c r="E633" s="9"/>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5.75" customHeight="1" thickBot="1" x14ac:dyDescent="0.4">
      <c r="A634" s="8"/>
      <c r="B634" s="9"/>
      <c r="C634" s="9"/>
      <c r="D634" s="9"/>
      <c r="E634" s="9"/>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5.75" customHeight="1" thickBot="1" x14ac:dyDescent="0.4">
      <c r="A635" s="8"/>
      <c r="B635" s="9"/>
      <c r="C635" s="9"/>
      <c r="D635" s="9"/>
      <c r="E635" s="9"/>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5.75" customHeight="1" thickBot="1" x14ac:dyDescent="0.4">
      <c r="A636" s="8"/>
      <c r="B636" s="9"/>
      <c r="C636" s="9"/>
      <c r="D636" s="9"/>
      <c r="E636" s="9"/>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5.75" customHeight="1" thickBot="1" x14ac:dyDescent="0.4">
      <c r="A637" s="8"/>
      <c r="B637" s="9"/>
      <c r="C637" s="9"/>
      <c r="D637" s="9"/>
      <c r="E637" s="9"/>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5.75" customHeight="1" thickBot="1" x14ac:dyDescent="0.4">
      <c r="A638" s="8"/>
      <c r="B638" s="9"/>
      <c r="C638" s="9"/>
      <c r="D638" s="9"/>
      <c r="E638" s="9"/>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5.75" customHeight="1" thickBot="1" x14ac:dyDescent="0.4">
      <c r="A639" s="8"/>
      <c r="B639" s="9"/>
      <c r="C639" s="9"/>
      <c r="D639" s="9"/>
      <c r="E639" s="9"/>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5.75" customHeight="1" thickBot="1" x14ac:dyDescent="0.4">
      <c r="A640" s="8"/>
      <c r="B640" s="9"/>
      <c r="C640" s="9"/>
      <c r="D640" s="9"/>
      <c r="E640" s="9"/>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5.75" customHeight="1" thickBot="1" x14ac:dyDescent="0.4">
      <c r="A641" s="8"/>
      <c r="B641" s="9"/>
      <c r="C641" s="9"/>
      <c r="D641" s="9"/>
      <c r="E641" s="9"/>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5.75" customHeight="1" thickBot="1" x14ac:dyDescent="0.4">
      <c r="A642" s="8"/>
      <c r="B642" s="9"/>
      <c r="C642" s="9"/>
      <c r="D642" s="9"/>
      <c r="E642" s="9"/>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5.75" customHeight="1" thickBot="1" x14ac:dyDescent="0.4">
      <c r="A643" s="8"/>
      <c r="B643" s="9"/>
      <c r="C643" s="9"/>
      <c r="D643" s="9"/>
      <c r="E643" s="9"/>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5.75" customHeight="1" thickBot="1" x14ac:dyDescent="0.4">
      <c r="A644" s="8"/>
      <c r="B644" s="9"/>
      <c r="C644" s="9"/>
      <c r="D644" s="9"/>
      <c r="E644" s="9"/>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5.75" customHeight="1" thickBot="1" x14ac:dyDescent="0.4">
      <c r="A645" s="8"/>
      <c r="B645" s="9"/>
      <c r="C645" s="9"/>
      <c r="D645" s="9"/>
      <c r="E645" s="9"/>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5.75" customHeight="1" thickBot="1" x14ac:dyDescent="0.4">
      <c r="A646" s="8"/>
      <c r="B646" s="9"/>
      <c r="C646" s="9"/>
      <c r="D646" s="9"/>
      <c r="E646" s="9"/>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5.75" customHeight="1" thickBot="1" x14ac:dyDescent="0.4">
      <c r="A647" s="8"/>
      <c r="B647" s="9"/>
      <c r="C647" s="9"/>
      <c r="D647" s="9"/>
      <c r="E647" s="9"/>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5.75" customHeight="1" thickBot="1" x14ac:dyDescent="0.4">
      <c r="A648" s="8"/>
      <c r="B648" s="9"/>
      <c r="C648" s="9"/>
      <c r="D648" s="9"/>
      <c r="E648" s="9"/>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5.75" customHeight="1" thickBot="1" x14ac:dyDescent="0.4">
      <c r="A649" s="8"/>
      <c r="B649" s="9"/>
      <c r="C649" s="9"/>
      <c r="D649" s="9"/>
      <c r="E649" s="9"/>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5.75" customHeight="1" thickBot="1" x14ac:dyDescent="0.4">
      <c r="A650" s="8"/>
      <c r="B650" s="9"/>
      <c r="C650" s="9"/>
      <c r="D650" s="9"/>
      <c r="E650" s="9"/>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5.75" customHeight="1" thickBot="1" x14ac:dyDescent="0.4">
      <c r="A651" s="8"/>
      <c r="B651" s="9"/>
      <c r="C651" s="9"/>
      <c r="D651" s="9"/>
      <c r="E651" s="9"/>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5.75" customHeight="1" thickBot="1" x14ac:dyDescent="0.4">
      <c r="A652" s="8"/>
      <c r="B652" s="9"/>
      <c r="C652" s="9"/>
      <c r="D652" s="9"/>
      <c r="E652" s="9"/>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5.75" customHeight="1" thickBot="1" x14ac:dyDescent="0.4">
      <c r="A653" s="8"/>
      <c r="B653" s="9"/>
      <c r="C653" s="9"/>
      <c r="D653" s="9"/>
      <c r="E653" s="9"/>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5.75" customHeight="1" thickBot="1" x14ac:dyDescent="0.4">
      <c r="A654" s="8"/>
      <c r="B654" s="9"/>
      <c r="C654" s="9"/>
      <c r="D654" s="9"/>
      <c r="E654" s="9"/>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5.75" customHeight="1" thickBot="1" x14ac:dyDescent="0.4">
      <c r="A655" s="8"/>
      <c r="B655" s="9"/>
      <c r="C655" s="9"/>
      <c r="D655" s="9"/>
      <c r="E655" s="9"/>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5.75" customHeight="1" thickBot="1" x14ac:dyDescent="0.4">
      <c r="A656" s="8"/>
      <c r="B656" s="9"/>
      <c r="C656" s="9"/>
      <c r="D656" s="9"/>
      <c r="E656" s="9"/>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5.75" customHeight="1" thickBot="1" x14ac:dyDescent="0.4">
      <c r="A657" s="8"/>
      <c r="B657" s="9"/>
      <c r="C657" s="9"/>
      <c r="D657" s="9"/>
      <c r="E657" s="9"/>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5.75" customHeight="1" thickBot="1" x14ac:dyDescent="0.4">
      <c r="A658" s="8"/>
      <c r="B658" s="9"/>
      <c r="C658" s="9"/>
      <c r="D658" s="9"/>
      <c r="E658" s="9"/>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5.75" customHeight="1" thickBot="1" x14ac:dyDescent="0.4">
      <c r="A659" s="8"/>
      <c r="B659" s="9"/>
      <c r="C659" s="9"/>
      <c r="D659" s="9"/>
      <c r="E659" s="9"/>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5.75" customHeight="1" thickBot="1" x14ac:dyDescent="0.4">
      <c r="A660" s="8"/>
      <c r="B660" s="9"/>
      <c r="C660" s="9"/>
      <c r="D660" s="9"/>
      <c r="E660" s="9"/>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5.75" customHeight="1" thickBot="1" x14ac:dyDescent="0.4">
      <c r="A661" s="8"/>
      <c r="B661" s="9"/>
      <c r="C661" s="9"/>
      <c r="D661" s="9"/>
      <c r="E661" s="9"/>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5.75" customHeight="1" thickBot="1" x14ac:dyDescent="0.4">
      <c r="A662" s="8"/>
      <c r="B662" s="9"/>
      <c r="C662" s="9"/>
      <c r="D662" s="9"/>
      <c r="E662" s="9"/>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5.75" customHeight="1" thickBot="1" x14ac:dyDescent="0.4">
      <c r="A663" s="8"/>
      <c r="B663" s="9"/>
      <c r="C663" s="9"/>
      <c r="D663" s="9"/>
      <c r="E663" s="9"/>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5.75" customHeight="1" thickBot="1" x14ac:dyDescent="0.4">
      <c r="A664" s="8"/>
      <c r="B664" s="9"/>
      <c r="C664" s="9"/>
      <c r="D664" s="9"/>
      <c r="E664" s="9"/>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5.75" customHeight="1" thickBot="1" x14ac:dyDescent="0.4">
      <c r="A665" s="8"/>
      <c r="B665" s="9"/>
      <c r="C665" s="9"/>
      <c r="D665" s="9"/>
      <c r="E665" s="9"/>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5.75" customHeight="1" thickBot="1" x14ac:dyDescent="0.4">
      <c r="A666" s="8"/>
      <c r="B666" s="9"/>
      <c r="C666" s="9"/>
      <c r="D666" s="9"/>
      <c r="E666" s="9"/>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5.75" customHeight="1" thickBot="1" x14ac:dyDescent="0.4">
      <c r="A667" s="8"/>
      <c r="B667" s="9"/>
      <c r="C667" s="9"/>
      <c r="D667" s="9"/>
      <c r="E667" s="9"/>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5.75" customHeight="1" thickBot="1" x14ac:dyDescent="0.4">
      <c r="A668" s="8"/>
      <c r="B668" s="9"/>
      <c r="C668" s="9"/>
      <c r="D668" s="9"/>
      <c r="E668" s="9"/>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5.75" customHeight="1" thickBot="1" x14ac:dyDescent="0.4">
      <c r="A669" s="8"/>
      <c r="B669" s="9"/>
      <c r="C669" s="9"/>
      <c r="D669" s="9"/>
      <c r="E669" s="9"/>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5.75" customHeight="1" thickBot="1" x14ac:dyDescent="0.4">
      <c r="A670" s="8"/>
      <c r="B670" s="9"/>
      <c r="C670" s="9"/>
      <c r="D670" s="9"/>
      <c r="E670" s="9"/>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5.75" customHeight="1" thickBot="1" x14ac:dyDescent="0.4">
      <c r="A671" s="8"/>
      <c r="B671" s="9"/>
      <c r="C671" s="9"/>
      <c r="D671" s="9"/>
      <c r="E671" s="9"/>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5.75" customHeight="1" thickBot="1" x14ac:dyDescent="0.4">
      <c r="A672" s="8"/>
      <c r="B672" s="9"/>
      <c r="C672" s="9"/>
      <c r="D672" s="9"/>
      <c r="E672" s="9"/>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5.75" customHeight="1" thickBot="1" x14ac:dyDescent="0.4">
      <c r="A673" s="8"/>
      <c r="B673" s="9"/>
      <c r="C673" s="9"/>
      <c r="D673" s="9"/>
      <c r="E673" s="9"/>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5.75" customHeight="1" thickBot="1" x14ac:dyDescent="0.4">
      <c r="A674" s="8"/>
      <c r="B674" s="9"/>
      <c r="C674" s="9"/>
      <c r="D674" s="9"/>
      <c r="E674" s="9"/>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5.75" customHeight="1" thickBot="1" x14ac:dyDescent="0.4">
      <c r="A675" s="8"/>
      <c r="B675" s="9"/>
      <c r="C675" s="9"/>
      <c r="D675" s="9"/>
      <c r="E675" s="9"/>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5.75" customHeight="1" thickBot="1" x14ac:dyDescent="0.4">
      <c r="A676" s="8"/>
      <c r="B676" s="9"/>
      <c r="C676" s="9"/>
      <c r="D676" s="9"/>
      <c r="E676" s="9"/>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5.75" customHeight="1" thickBot="1" x14ac:dyDescent="0.4">
      <c r="A677" s="8"/>
      <c r="B677" s="9"/>
      <c r="C677" s="9"/>
      <c r="D677" s="9"/>
      <c r="E677" s="9"/>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5.75" customHeight="1" thickBot="1" x14ac:dyDescent="0.4">
      <c r="A678" s="8"/>
      <c r="B678" s="9"/>
      <c r="C678" s="9"/>
      <c r="D678" s="9"/>
      <c r="E678" s="9"/>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5.75" customHeight="1" thickBot="1" x14ac:dyDescent="0.4">
      <c r="A679" s="8"/>
      <c r="B679" s="9"/>
      <c r="C679" s="9"/>
      <c r="D679" s="9"/>
      <c r="E679" s="9"/>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5.75" customHeight="1" thickBot="1" x14ac:dyDescent="0.4">
      <c r="A680" s="8"/>
      <c r="B680" s="9"/>
      <c r="C680" s="9"/>
      <c r="D680" s="9"/>
      <c r="E680" s="9"/>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5.75" customHeight="1" thickBot="1" x14ac:dyDescent="0.4">
      <c r="A681" s="8"/>
      <c r="B681" s="9"/>
      <c r="C681" s="9"/>
      <c r="D681" s="9"/>
      <c r="E681" s="9"/>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5.75" customHeight="1" thickBot="1" x14ac:dyDescent="0.4">
      <c r="A682" s="8"/>
      <c r="B682" s="9"/>
      <c r="C682" s="9"/>
      <c r="D682" s="9"/>
      <c r="E682" s="9"/>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5.75" customHeight="1" thickBot="1" x14ac:dyDescent="0.4">
      <c r="A683" s="8"/>
      <c r="B683" s="9"/>
      <c r="C683" s="9"/>
      <c r="D683" s="9"/>
      <c r="E683" s="9"/>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5.75" customHeight="1" thickBot="1" x14ac:dyDescent="0.4">
      <c r="A684" s="8"/>
      <c r="B684" s="9"/>
      <c r="C684" s="9"/>
      <c r="D684" s="9"/>
      <c r="E684" s="9"/>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5.75" customHeight="1" thickBot="1" x14ac:dyDescent="0.4">
      <c r="A685" s="8"/>
      <c r="B685" s="9"/>
      <c r="C685" s="9"/>
      <c r="D685" s="9"/>
      <c r="E685" s="9"/>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5.75" customHeight="1" thickBot="1" x14ac:dyDescent="0.4">
      <c r="A686" s="8"/>
      <c r="B686" s="9"/>
      <c r="C686" s="9"/>
      <c r="D686" s="9"/>
      <c r="E686" s="9"/>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5.75" customHeight="1" thickBot="1" x14ac:dyDescent="0.4">
      <c r="A687" s="8"/>
      <c r="B687" s="9"/>
      <c r="C687" s="9"/>
      <c r="D687" s="9"/>
      <c r="E687" s="9"/>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5.75" customHeight="1" thickBot="1" x14ac:dyDescent="0.4">
      <c r="A688" s="8"/>
      <c r="B688" s="9"/>
      <c r="C688" s="9"/>
      <c r="D688" s="9"/>
      <c r="E688" s="9"/>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5.75" customHeight="1" thickBot="1" x14ac:dyDescent="0.4">
      <c r="A689" s="8"/>
      <c r="B689" s="9"/>
      <c r="C689" s="9"/>
      <c r="D689" s="9"/>
      <c r="E689" s="9"/>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5.75" customHeight="1" thickBot="1" x14ac:dyDescent="0.4">
      <c r="A690" s="8"/>
      <c r="B690" s="9"/>
      <c r="C690" s="9"/>
      <c r="D690" s="9"/>
      <c r="E690" s="9"/>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5.75" customHeight="1" thickBot="1" x14ac:dyDescent="0.4">
      <c r="A691" s="8"/>
      <c r="B691" s="9"/>
      <c r="C691" s="9"/>
      <c r="D691" s="9"/>
      <c r="E691" s="9"/>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5.75" customHeight="1" thickBot="1" x14ac:dyDescent="0.4">
      <c r="A692" s="8"/>
      <c r="B692" s="9"/>
      <c r="C692" s="9"/>
      <c r="D692" s="9"/>
      <c r="E692" s="9"/>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5.75" customHeight="1" thickBot="1" x14ac:dyDescent="0.4">
      <c r="A693" s="8"/>
      <c r="B693" s="9"/>
      <c r="C693" s="9"/>
      <c r="D693" s="9"/>
      <c r="E693" s="9"/>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5.75" customHeight="1" thickBot="1" x14ac:dyDescent="0.4">
      <c r="A694" s="8"/>
      <c r="B694" s="9"/>
      <c r="C694" s="9"/>
      <c r="D694" s="9"/>
      <c r="E694" s="9"/>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5.75" customHeight="1" thickBot="1" x14ac:dyDescent="0.4">
      <c r="A695" s="8"/>
      <c r="B695" s="9"/>
      <c r="C695" s="9"/>
      <c r="D695" s="9"/>
      <c r="E695" s="9"/>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5.75" customHeight="1" thickBot="1" x14ac:dyDescent="0.4">
      <c r="A696" s="8"/>
      <c r="B696" s="9"/>
      <c r="C696" s="9"/>
      <c r="D696" s="9"/>
      <c r="E696" s="9"/>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5.75" customHeight="1" thickBot="1" x14ac:dyDescent="0.4">
      <c r="A697" s="8"/>
      <c r="B697" s="9"/>
      <c r="C697" s="9"/>
      <c r="D697" s="9"/>
      <c r="E697" s="9"/>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5.75" customHeight="1" thickBot="1" x14ac:dyDescent="0.4">
      <c r="A698" s="8"/>
      <c r="B698" s="9"/>
      <c r="C698" s="9"/>
      <c r="D698" s="9"/>
      <c r="E698" s="9"/>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5.75" customHeight="1" thickBot="1" x14ac:dyDescent="0.4">
      <c r="A699" s="8"/>
      <c r="B699" s="9"/>
      <c r="C699" s="9"/>
      <c r="D699" s="9"/>
      <c r="E699" s="9"/>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5.75" customHeight="1" thickBot="1" x14ac:dyDescent="0.4">
      <c r="A700" s="8"/>
      <c r="B700" s="9"/>
      <c r="C700" s="9"/>
      <c r="D700" s="9"/>
      <c r="E700" s="9"/>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5.75" customHeight="1" thickBot="1" x14ac:dyDescent="0.4">
      <c r="A701" s="8"/>
      <c r="B701" s="9"/>
      <c r="C701" s="9"/>
      <c r="D701" s="9"/>
      <c r="E701" s="9"/>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5.75" customHeight="1" thickBot="1" x14ac:dyDescent="0.4">
      <c r="A702" s="8"/>
      <c r="B702" s="9"/>
      <c r="C702" s="9"/>
      <c r="D702" s="9"/>
      <c r="E702" s="9"/>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5.75" customHeight="1" thickBot="1" x14ac:dyDescent="0.4">
      <c r="A703" s="8"/>
      <c r="B703" s="9"/>
      <c r="C703" s="9"/>
      <c r="D703" s="9"/>
      <c r="E703" s="9"/>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5.75" customHeight="1" thickBot="1" x14ac:dyDescent="0.4">
      <c r="A704" s="8"/>
      <c r="B704" s="9"/>
      <c r="C704" s="9"/>
      <c r="D704" s="9"/>
      <c r="E704" s="9"/>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5.75" customHeight="1" thickBot="1" x14ac:dyDescent="0.4">
      <c r="A705" s="8"/>
      <c r="B705" s="9"/>
      <c r="C705" s="9"/>
      <c r="D705" s="9"/>
      <c r="E705" s="9"/>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5.75" customHeight="1" thickBot="1" x14ac:dyDescent="0.4">
      <c r="A706" s="8"/>
      <c r="B706" s="9"/>
      <c r="C706" s="9"/>
      <c r="D706" s="9"/>
      <c r="E706" s="9"/>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5.75" customHeight="1" thickBot="1" x14ac:dyDescent="0.4">
      <c r="A707" s="8"/>
      <c r="B707" s="9"/>
      <c r="C707" s="9"/>
      <c r="D707" s="9"/>
      <c r="E707" s="9"/>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5.75" customHeight="1" thickBot="1" x14ac:dyDescent="0.4">
      <c r="A708" s="8"/>
      <c r="B708" s="9"/>
      <c r="C708" s="9"/>
      <c r="D708" s="9"/>
      <c r="E708" s="9"/>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5.75" customHeight="1" thickBot="1" x14ac:dyDescent="0.4">
      <c r="A709" s="8"/>
      <c r="B709" s="9"/>
      <c r="C709" s="9"/>
      <c r="D709" s="9"/>
      <c r="E709" s="9"/>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5.75" customHeight="1" thickBot="1" x14ac:dyDescent="0.4">
      <c r="A710" s="8"/>
      <c r="B710" s="9"/>
      <c r="C710" s="9"/>
      <c r="D710" s="9"/>
      <c r="E710" s="9"/>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5.75" customHeight="1" thickBot="1" x14ac:dyDescent="0.4">
      <c r="A711" s="8"/>
      <c r="B711" s="9"/>
      <c r="C711" s="9"/>
      <c r="D711" s="9"/>
      <c r="E711" s="9"/>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5.75" customHeight="1" thickBot="1" x14ac:dyDescent="0.4">
      <c r="A712" s="8"/>
      <c r="B712" s="9"/>
      <c r="C712" s="9"/>
      <c r="D712" s="9"/>
      <c r="E712" s="9"/>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5.75" customHeight="1" thickBot="1" x14ac:dyDescent="0.4">
      <c r="A713" s="8"/>
      <c r="B713" s="9"/>
      <c r="C713" s="9"/>
      <c r="D713" s="9"/>
      <c r="E713" s="9"/>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5.75" customHeight="1" thickBot="1" x14ac:dyDescent="0.4">
      <c r="A714" s="8"/>
      <c r="B714" s="9"/>
      <c r="C714" s="9"/>
      <c r="D714" s="9"/>
      <c r="E714" s="9"/>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5.75" customHeight="1" thickBot="1" x14ac:dyDescent="0.4">
      <c r="A715" s="8"/>
      <c r="B715" s="9"/>
      <c r="C715" s="9"/>
      <c r="D715" s="9"/>
      <c r="E715" s="9"/>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5.75" customHeight="1" thickBot="1" x14ac:dyDescent="0.4">
      <c r="A716" s="8"/>
      <c r="B716" s="9"/>
      <c r="C716" s="9"/>
      <c r="D716" s="9"/>
      <c r="E716" s="9"/>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5.75" customHeight="1" thickBot="1" x14ac:dyDescent="0.4">
      <c r="A717" s="8"/>
      <c r="B717" s="9"/>
      <c r="C717" s="9"/>
      <c r="D717" s="9"/>
      <c r="E717" s="9"/>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5.75" customHeight="1" thickBot="1" x14ac:dyDescent="0.4">
      <c r="A718" s="8"/>
      <c r="B718" s="9"/>
      <c r="C718" s="9"/>
      <c r="D718" s="9"/>
      <c r="E718" s="9"/>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5.75" customHeight="1" thickBot="1" x14ac:dyDescent="0.4">
      <c r="A719" s="8"/>
      <c r="B719" s="9"/>
      <c r="C719" s="9"/>
      <c r="D719" s="9"/>
      <c r="E719" s="9"/>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5.75" customHeight="1" thickBot="1" x14ac:dyDescent="0.4">
      <c r="A720" s="8"/>
      <c r="B720" s="9"/>
      <c r="C720" s="9"/>
      <c r="D720" s="9"/>
      <c r="E720" s="9"/>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5.75" customHeight="1" thickBot="1" x14ac:dyDescent="0.4">
      <c r="A721" s="8"/>
      <c r="B721" s="9"/>
      <c r="C721" s="9"/>
      <c r="D721" s="9"/>
      <c r="E721" s="9"/>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5.75" customHeight="1" thickBot="1" x14ac:dyDescent="0.4">
      <c r="A722" s="8"/>
      <c r="B722" s="9"/>
      <c r="C722" s="9"/>
      <c r="D722" s="9"/>
      <c r="E722" s="9"/>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5.75" customHeight="1" thickBot="1" x14ac:dyDescent="0.4">
      <c r="A723" s="8"/>
      <c r="B723" s="9"/>
      <c r="C723" s="9"/>
      <c r="D723" s="9"/>
      <c r="E723" s="9"/>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5.75" customHeight="1" thickBot="1" x14ac:dyDescent="0.4">
      <c r="A724" s="8"/>
      <c r="B724" s="9"/>
      <c r="C724" s="9"/>
      <c r="D724" s="9"/>
      <c r="E724" s="9"/>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5.75" customHeight="1" thickBot="1" x14ac:dyDescent="0.4">
      <c r="A725" s="8"/>
      <c r="B725" s="9"/>
      <c r="C725" s="9"/>
      <c r="D725" s="9"/>
      <c r="E725" s="9"/>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5.75" customHeight="1" thickBot="1" x14ac:dyDescent="0.4">
      <c r="A726" s="8"/>
      <c r="B726" s="9"/>
      <c r="C726" s="9"/>
      <c r="D726" s="9"/>
      <c r="E726" s="9"/>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5.75" customHeight="1" thickBot="1" x14ac:dyDescent="0.4">
      <c r="A727" s="8"/>
      <c r="B727" s="9"/>
      <c r="C727" s="9"/>
      <c r="D727" s="9"/>
      <c r="E727" s="9"/>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5.75" customHeight="1" thickBot="1" x14ac:dyDescent="0.4">
      <c r="A728" s="8"/>
      <c r="B728" s="9"/>
      <c r="C728" s="9"/>
      <c r="D728" s="9"/>
      <c r="E728" s="9"/>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5.75" customHeight="1" thickBot="1" x14ac:dyDescent="0.4">
      <c r="A729" s="8"/>
      <c r="B729" s="9"/>
      <c r="C729" s="9"/>
      <c r="D729" s="9"/>
      <c r="E729" s="9"/>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5.75" customHeight="1" thickBot="1" x14ac:dyDescent="0.4">
      <c r="A730" s="8"/>
      <c r="B730" s="9"/>
      <c r="C730" s="9"/>
      <c r="D730" s="9"/>
      <c r="E730" s="9"/>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5.75" customHeight="1" thickBot="1" x14ac:dyDescent="0.4">
      <c r="A731" s="8"/>
      <c r="B731" s="9"/>
      <c r="C731" s="9"/>
      <c r="D731" s="9"/>
      <c r="E731" s="9"/>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5.75" customHeight="1" thickBot="1" x14ac:dyDescent="0.4">
      <c r="A732" s="8"/>
      <c r="B732" s="9"/>
      <c r="C732" s="9"/>
      <c r="D732" s="9"/>
      <c r="E732" s="9"/>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5.75" customHeight="1" thickBot="1" x14ac:dyDescent="0.4">
      <c r="A733" s="8"/>
      <c r="B733" s="9"/>
      <c r="C733" s="9"/>
      <c r="D733" s="9"/>
      <c r="E733" s="9"/>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5.75" customHeight="1" thickBot="1" x14ac:dyDescent="0.4">
      <c r="A734" s="8"/>
      <c r="B734" s="9"/>
      <c r="C734" s="9"/>
      <c r="D734" s="9"/>
      <c r="E734" s="9"/>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5.75" customHeight="1" thickBot="1" x14ac:dyDescent="0.4">
      <c r="A735" s="8"/>
      <c r="B735" s="9"/>
      <c r="C735" s="9"/>
      <c r="D735" s="9"/>
      <c r="E735" s="9"/>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5.75" customHeight="1" thickBot="1" x14ac:dyDescent="0.4">
      <c r="A736" s="8"/>
      <c r="B736" s="9"/>
      <c r="C736" s="9"/>
      <c r="D736" s="9"/>
      <c r="E736" s="9"/>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5.75" customHeight="1" thickBot="1" x14ac:dyDescent="0.4">
      <c r="A737" s="8"/>
      <c r="B737" s="9"/>
      <c r="C737" s="9"/>
      <c r="D737" s="9"/>
      <c r="E737" s="9"/>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5.75" customHeight="1" thickBot="1" x14ac:dyDescent="0.4">
      <c r="A738" s="8"/>
      <c r="B738" s="9"/>
      <c r="C738" s="9"/>
      <c r="D738" s="9"/>
      <c r="E738" s="9"/>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5.75" customHeight="1" thickBot="1" x14ac:dyDescent="0.4">
      <c r="A739" s="8"/>
      <c r="B739" s="9"/>
      <c r="C739" s="9"/>
      <c r="D739" s="9"/>
      <c r="E739" s="9"/>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5.75" customHeight="1" thickBot="1" x14ac:dyDescent="0.4">
      <c r="A740" s="8"/>
      <c r="B740" s="9"/>
      <c r="C740" s="9"/>
      <c r="D740" s="9"/>
      <c r="E740" s="9"/>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5.75" customHeight="1" thickBot="1" x14ac:dyDescent="0.4">
      <c r="A741" s="8"/>
      <c r="B741" s="9"/>
      <c r="C741" s="9"/>
      <c r="D741" s="9"/>
      <c r="E741" s="9"/>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5.75" customHeight="1" thickBot="1" x14ac:dyDescent="0.4">
      <c r="A742" s="8"/>
      <c r="B742" s="9"/>
      <c r="C742" s="9"/>
      <c r="D742" s="9"/>
      <c r="E742" s="9"/>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5.75" customHeight="1" thickBot="1" x14ac:dyDescent="0.4">
      <c r="A743" s="8"/>
      <c r="B743" s="9"/>
      <c r="C743" s="9"/>
      <c r="D743" s="9"/>
      <c r="E743" s="9"/>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5.75" customHeight="1" thickBot="1" x14ac:dyDescent="0.4">
      <c r="A744" s="8"/>
      <c r="B744" s="9"/>
      <c r="C744" s="9"/>
      <c r="D744" s="9"/>
      <c r="E744" s="9"/>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5.75" customHeight="1" thickBot="1" x14ac:dyDescent="0.4">
      <c r="A745" s="8"/>
      <c r="B745" s="9"/>
      <c r="C745" s="9"/>
      <c r="D745" s="9"/>
      <c r="E745" s="9"/>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5.75" customHeight="1" thickBot="1" x14ac:dyDescent="0.4">
      <c r="A746" s="8"/>
      <c r="B746" s="9"/>
      <c r="C746" s="9"/>
      <c r="D746" s="9"/>
      <c r="E746" s="9"/>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5.75" customHeight="1" thickBot="1" x14ac:dyDescent="0.4">
      <c r="A747" s="8"/>
      <c r="B747" s="9"/>
      <c r="C747" s="9"/>
      <c r="D747" s="9"/>
      <c r="E747" s="9"/>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5.75" customHeight="1" thickBot="1" x14ac:dyDescent="0.4">
      <c r="A748" s="8"/>
      <c r="B748" s="9"/>
      <c r="C748" s="9"/>
      <c r="D748" s="9"/>
      <c r="E748" s="9"/>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5.75" customHeight="1" thickBot="1" x14ac:dyDescent="0.4">
      <c r="A749" s="8"/>
      <c r="B749" s="9"/>
      <c r="C749" s="9"/>
      <c r="D749" s="9"/>
      <c r="E749" s="9"/>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5.75" customHeight="1" thickBot="1" x14ac:dyDescent="0.4">
      <c r="A750" s="8"/>
      <c r="B750" s="9"/>
      <c r="C750" s="9"/>
      <c r="D750" s="9"/>
      <c r="E750" s="9"/>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5.75" customHeight="1" thickBot="1" x14ac:dyDescent="0.4">
      <c r="A751" s="8"/>
      <c r="B751" s="9"/>
      <c r="C751" s="9"/>
      <c r="D751" s="9"/>
      <c r="E751" s="9"/>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5.75" customHeight="1" thickBot="1" x14ac:dyDescent="0.4">
      <c r="A752" s="8"/>
      <c r="B752" s="9"/>
      <c r="C752" s="9"/>
      <c r="D752" s="9"/>
      <c r="E752" s="9"/>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5.75" customHeight="1" thickBot="1" x14ac:dyDescent="0.4">
      <c r="A753" s="8"/>
      <c r="B753" s="9"/>
      <c r="C753" s="9"/>
      <c r="D753" s="9"/>
      <c r="E753" s="9"/>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5.75" customHeight="1" thickBot="1" x14ac:dyDescent="0.4">
      <c r="A754" s="8"/>
      <c r="B754" s="9"/>
      <c r="C754" s="9"/>
      <c r="D754" s="9"/>
      <c r="E754" s="9"/>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5.75" customHeight="1" thickBot="1" x14ac:dyDescent="0.4">
      <c r="A755" s="8"/>
      <c r="B755" s="9"/>
      <c r="C755" s="9"/>
      <c r="D755" s="9"/>
      <c r="E755" s="9"/>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5.75" customHeight="1" thickBot="1" x14ac:dyDescent="0.4">
      <c r="A756" s="8"/>
      <c r="B756" s="9"/>
      <c r="C756" s="9"/>
      <c r="D756" s="9"/>
      <c r="E756" s="9"/>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5.75" customHeight="1" thickBot="1" x14ac:dyDescent="0.4">
      <c r="A757" s="8"/>
      <c r="B757" s="9"/>
      <c r="C757" s="9"/>
      <c r="D757" s="9"/>
      <c r="E757" s="9"/>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5.75" customHeight="1" thickBot="1" x14ac:dyDescent="0.4">
      <c r="A758" s="8"/>
      <c r="B758" s="9"/>
      <c r="C758" s="9"/>
      <c r="D758" s="9"/>
      <c r="E758" s="9"/>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5.75" customHeight="1" thickBot="1" x14ac:dyDescent="0.4">
      <c r="A759" s="8"/>
      <c r="B759" s="9"/>
      <c r="C759" s="9"/>
      <c r="D759" s="9"/>
      <c r="E759" s="9"/>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5.75" customHeight="1" thickBot="1" x14ac:dyDescent="0.4">
      <c r="A760" s="8"/>
      <c r="B760" s="9"/>
      <c r="C760" s="9"/>
      <c r="D760" s="9"/>
      <c r="E760" s="9"/>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5.75" customHeight="1" thickBot="1" x14ac:dyDescent="0.4">
      <c r="A761" s="8"/>
      <c r="B761" s="9"/>
      <c r="C761" s="9"/>
      <c r="D761" s="9"/>
      <c r="E761" s="9"/>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5.75" customHeight="1" thickBot="1" x14ac:dyDescent="0.4">
      <c r="A762" s="8"/>
      <c r="B762" s="9"/>
      <c r="C762" s="9"/>
      <c r="D762" s="9"/>
      <c r="E762" s="9"/>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5.75" customHeight="1" thickBot="1" x14ac:dyDescent="0.4">
      <c r="A763" s="8"/>
      <c r="B763" s="9"/>
      <c r="C763" s="9"/>
      <c r="D763" s="9"/>
      <c r="E763" s="9"/>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5.75" customHeight="1" thickBot="1" x14ac:dyDescent="0.4">
      <c r="A764" s="8"/>
      <c r="B764" s="9"/>
      <c r="C764" s="9"/>
      <c r="D764" s="9"/>
      <c r="E764" s="9"/>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5.75" customHeight="1" thickBot="1" x14ac:dyDescent="0.4">
      <c r="A765" s="8"/>
      <c r="B765" s="9"/>
      <c r="C765" s="9"/>
      <c r="D765" s="9"/>
      <c r="E765" s="9"/>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5.75" customHeight="1" thickBot="1" x14ac:dyDescent="0.4">
      <c r="A766" s="8"/>
      <c r="B766" s="9"/>
      <c r="C766" s="9"/>
      <c r="D766" s="9"/>
      <c r="E766" s="9"/>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5.75" customHeight="1" thickBot="1" x14ac:dyDescent="0.4">
      <c r="A767" s="8"/>
      <c r="B767" s="9"/>
      <c r="C767" s="9"/>
      <c r="D767" s="9"/>
      <c r="E767" s="9"/>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5.75" customHeight="1" thickBot="1" x14ac:dyDescent="0.4">
      <c r="A768" s="8"/>
      <c r="B768" s="9"/>
      <c r="C768" s="9"/>
      <c r="D768" s="9"/>
      <c r="E768" s="9"/>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5.75" customHeight="1" thickBot="1" x14ac:dyDescent="0.4">
      <c r="A769" s="8"/>
      <c r="B769" s="9"/>
      <c r="C769" s="9"/>
      <c r="D769" s="9"/>
      <c r="E769" s="9"/>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5.75" customHeight="1" thickBot="1" x14ac:dyDescent="0.4">
      <c r="A770" s="8"/>
      <c r="B770" s="9"/>
      <c r="C770" s="9"/>
      <c r="D770" s="9"/>
      <c r="E770" s="9"/>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5.75" customHeight="1" thickBot="1" x14ac:dyDescent="0.4">
      <c r="A771" s="8"/>
      <c r="B771" s="9"/>
      <c r="C771" s="9"/>
      <c r="D771" s="9"/>
      <c r="E771" s="9"/>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5.75" customHeight="1" thickBot="1" x14ac:dyDescent="0.4">
      <c r="A772" s="8"/>
      <c r="B772" s="9"/>
      <c r="C772" s="9"/>
      <c r="D772" s="9"/>
      <c r="E772" s="9"/>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5.75" customHeight="1" thickBot="1" x14ac:dyDescent="0.4">
      <c r="A773" s="8"/>
      <c r="B773" s="9"/>
      <c r="C773" s="9"/>
      <c r="D773" s="9"/>
      <c r="E773" s="9"/>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5.75" customHeight="1" thickBot="1" x14ac:dyDescent="0.4">
      <c r="A774" s="8"/>
      <c r="B774" s="9"/>
      <c r="C774" s="9"/>
      <c r="D774" s="9"/>
      <c r="E774" s="9"/>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5.75" customHeight="1" thickBot="1" x14ac:dyDescent="0.4">
      <c r="A775" s="8"/>
      <c r="B775" s="9"/>
      <c r="C775" s="9"/>
      <c r="D775" s="9"/>
      <c r="E775" s="9"/>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5.75" customHeight="1" thickBot="1" x14ac:dyDescent="0.4">
      <c r="A776" s="8"/>
      <c r="B776" s="9"/>
      <c r="C776" s="9"/>
      <c r="D776" s="9"/>
      <c r="E776" s="9"/>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5.75" customHeight="1" thickBot="1" x14ac:dyDescent="0.4">
      <c r="A777" s="8"/>
      <c r="B777" s="9"/>
      <c r="C777" s="9"/>
      <c r="D777" s="9"/>
      <c r="E777" s="9"/>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5.75" customHeight="1" thickBot="1" x14ac:dyDescent="0.4">
      <c r="A778" s="8"/>
      <c r="B778" s="9"/>
      <c r="C778" s="9"/>
      <c r="D778" s="9"/>
      <c r="E778" s="9"/>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5.75" customHeight="1" thickBot="1" x14ac:dyDescent="0.4">
      <c r="A779" s="8"/>
      <c r="B779" s="9"/>
      <c r="C779" s="9"/>
      <c r="D779" s="9"/>
      <c r="E779" s="9"/>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5.75" customHeight="1" thickBot="1" x14ac:dyDescent="0.4">
      <c r="A780" s="8"/>
      <c r="B780" s="9"/>
      <c r="C780" s="9"/>
      <c r="D780" s="9"/>
      <c r="E780" s="9"/>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5.75" customHeight="1" thickBot="1" x14ac:dyDescent="0.4">
      <c r="A781" s="8"/>
      <c r="B781" s="9"/>
      <c r="C781" s="9"/>
      <c r="D781" s="9"/>
      <c r="E781" s="9"/>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5.75" customHeight="1" thickBot="1" x14ac:dyDescent="0.4">
      <c r="A782" s="8"/>
      <c r="B782" s="9"/>
      <c r="C782" s="9"/>
      <c r="D782" s="9"/>
      <c r="E782" s="9"/>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5.75" customHeight="1" thickBot="1" x14ac:dyDescent="0.4">
      <c r="A783" s="8"/>
      <c r="B783" s="9"/>
      <c r="C783" s="9"/>
      <c r="D783" s="9"/>
      <c r="E783" s="9"/>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5.75" customHeight="1" thickBot="1" x14ac:dyDescent="0.4">
      <c r="A784" s="8"/>
      <c r="B784" s="9"/>
      <c r="C784" s="9"/>
      <c r="D784" s="9"/>
      <c r="E784" s="9"/>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5.75" customHeight="1" thickBot="1" x14ac:dyDescent="0.4">
      <c r="A785" s="8"/>
      <c r="B785" s="9"/>
      <c r="C785" s="9"/>
      <c r="D785" s="9"/>
      <c r="E785" s="9"/>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5.75" customHeight="1" thickBot="1" x14ac:dyDescent="0.4">
      <c r="A786" s="8"/>
      <c r="B786" s="9"/>
      <c r="C786" s="9"/>
      <c r="D786" s="9"/>
      <c r="E786" s="9"/>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5.75" customHeight="1" thickBot="1" x14ac:dyDescent="0.4">
      <c r="A787" s="8"/>
      <c r="B787" s="9"/>
      <c r="C787" s="9"/>
      <c r="D787" s="9"/>
      <c r="E787" s="9"/>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5.75" customHeight="1" thickBot="1" x14ac:dyDescent="0.4">
      <c r="A788" s="8"/>
      <c r="B788" s="9"/>
      <c r="C788" s="9"/>
      <c r="D788" s="9"/>
      <c r="E788" s="9"/>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5.75" customHeight="1" thickBot="1" x14ac:dyDescent="0.4">
      <c r="A789" s="8"/>
      <c r="B789" s="9"/>
      <c r="C789" s="9"/>
      <c r="D789" s="9"/>
      <c r="E789" s="9"/>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5.75" customHeight="1" thickBot="1" x14ac:dyDescent="0.4">
      <c r="A790" s="8"/>
      <c r="B790" s="9"/>
      <c r="C790" s="9"/>
      <c r="D790" s="9"/>
      <c r="E790" s="9"/>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5.75" customHeight="1" thickBot="1" x14ac:dyDescent="0.4">
      <c r="A791" s="8"/>
      <c r="B791" s="9"/>
      <c r="C791" s="9"/>
      <c r="D791" s="9"/>
      <c r="E791" s="9"/>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5.75" customHeight="1" thickBot="1" x14ac:dyDescent="0.4">
      <c r="A792" s="8"/>
      <c r="B792" s="9"/>
      <c r="C792" s="9"/>
      <c r="D792" s="9"/>
      <c r="E792" s="9"/>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5.75" customHeight="1" thickBot="1" x14ac:dyDescent="0.4">
      <c r="A793" s="8"/>
      <c r="B793" s="9"/>
      <c r="C793" s="9"/>
      <c r="D793" s="9"/>
      <c r="E793" s="9"/>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5.75" customHeight="1" thickBot="1" x14ac:dyDescent="0.4">
      <c r="A794" s="8"/>
      <c r="B794" s="9"/>
      <c r="C794" s="9"/>
      <c r="D794" s="9"/>
      <c r="E794" s="9"/>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5.75" customHeight="1" thickBot="1" x14ac:dyDescent="0.4">
      <c r="A795" s="8"/>
      <c r="B795" s="9"/>
      <c r="C795" s="9"/>
      <c r="D795" s="9"/>
      <c r="E795" s="9"/>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5.75" customHeight="1" thickBot="1" x14ac:dyDescent="0.4">
      <c r="A796" s="8"/>
      <c r="B796" s="9"/>
      <c r="C796" s="9"/>
      <c r="D796" s="9"/>
      <c r="E796" s="9"/>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5.75" customHeight="1" thickBot="1" x14ac:dyDescent="0.4">
      <c r="A797" s="8"/>
      <c r="B797" s="9"/>
      <c r="C797" s="9"/>
      <c r="D797" s="9"/>
      <c r="E797" s="9"/>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5.75" customHeight="1" thickBot="1" x14ac:dyDescent="0.4">
      <c r="A798" s="8"/>
      <c r="B798" s="9"/>
      <c r="C798" s="9"/>
      <c r="D798" s="9"/>
      <c r="E798" s="9"/>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5.75" customHeight="1" thickBot="1" x14ac:dyDescent="0.4">
      <c r="A799" s="8"/>
      <c r="B799" s="9"/>
      <c r="C799" s="9"/>
      <c r="D799" s="9"/>
      <c r="E799" s="9"/>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5.75" customHeight="1" thickBot="1" x14ac:dyDescent="0.4">
      <c r="A800" s="8"/>
      <c r="B800" s="9"/>
      <c r="C800" s="9"/>
      <c r="D800" s="9"/>
      <c r="E800" s="9"/>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5.75" customHeight="1" thickBot="1" x14ac:dyDescent="0.4">
      <c r="A801" s="8"/>
      <c r="B801" s="9"/>
      <c r="C801" s="9"/>
      <c r="D801" s="9"/>
      <c r="E801" s="9"/>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5.75" customHeight="1" thickBot="1" x14ac:dyDescent="0.4">
      <c r="A802" s="8"/>
      <c r="B802" s="9"/>
      <c r="C802" s="9"/>
      <c r="D802" s="9"/>
      <c r="E802" s="9"/>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5.75" customHeight="1" thickBot="1" x14ac:dyDescent="0.4">
      <c r="A803" s="8"/>
      <c r="B803" s="9"/>
      <c r="C803" s="9"/>
      <c r="D803" s="9"/>
      <c r="E803" s="9"/>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5.75" customHeight="1" thickBot="1" x14ac:dyDescent="0.4">
      <c r="A804" s="8"/>
      <c r="B804" s="9"/>
      <c r="C804" s="9"/>
      <c r="D804" s="9"/>
      <c r="E804" s="9"/>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5.75" customHeight="1" thickBot="1" x14ac:dyDescent="0.4">
      <c r="A805" s="8"/>
      <c r="B805" s="9"/>
      <c r="C805" s="9"/>
      <c r="D805" s="9"/>
      <c r="E805" s="9"/>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5.75" customHeight="1" thickBot="1" x14ac:dyDescent="0.4">
      <c r="A806" s="8"/>
      <c r="B806" s="9"/>
      <c r="C806" s="9"/>
      <c r="D806" s="9"/>
      <c r="E806" s="9"/>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5.75" customHeight="1" thickBot="1" x14ac:dyDescent="0.4">
      <c r="A807" s="8"/>
      <c r="B807" s="9"/>
      <c r="C807" s="9"/>
      <c r="D807" s="9"/>
      <c r="E807" s="9"/>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5.75" customHeight="1" thickBot="1" x14ac:dyDescent="0.4">
      <c r="A808" s="8"/>
      <c r="B808" s="9"/>
      <c r="C808" s="9"/>
      <c r="D808" s="9"/>
      <c r="E808" s="9"/>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5.75" customHeight="1" thickBot="1" x14ac:dyDescent="0.4">
      <c r="A809" s="8"/>
      <c r="B809" s="9"/>
      <c r="C809" s="9"/>
      <c r="D809" s="9"/>
      <c r="E809" s="9"/>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5.75" customHeight="1" thickBot="1" x14ac:dyDescent="0.4">
      <c r="A810" s="8"/>
      <c r="B810" s="9"/>
      <c r="C810" s="9"/>
      <c r="D810" s="9"/>
      <c r="E810" s="9"/>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5.75" customHeight="1" thickBot="1" x14ac:dyDescent="0.4">
      <c r="A811" s="8"/>
      <c r="B811" s="9"/>
      <c r="C811" s="9"/>
      <c r="D811" s="9"/>
      <c r="E811" s="9"/>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5.75" customHeight="1" thickBot="1" x14ac:dyDescent="0.4">
      <c r="A812" s="8"/>
      <c r="B812" s="9"/>
      <c r="C812" s="9"/>
      <c r="D812" s="9"/>
      <c r="E812" s="9"/>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5.75" customHeight="1" thickBot="1" x14ac:dyDescent="0.4">
      <c r="A813" s="8"/>
      <c r="B813" s="9"/>
      <c r="C813" s="9"/>
      <c r="D813" s="9"/>
      <c r="E813" s="9"/>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5.75" customHeight="1" thickBot="1" x14ac:dyDescent="0.4">
      <c r="A814" s="8"/>
      <c r="B814" s="9"/>
      <c r="C814" s="9"/>
      <c r="D814" s="9"/>
      <c r="E814" s="9"/>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5.75" customHeight="1" thickBot="1" x14ac:dyDescent="0.4">
      <c r="A815" s="8"/>
      <c r="B815" s="9"/>
      <c r="C815" s="9"/>
      <c r="D815" s="9"/>
      <c r="E815" s="9"/>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5.75" customHeight="1" thickBot="1" x14ac:dyDescent="0.4">
      <c r="A816" s="8"/>
      <c r="B816" s="9"/>
      <c r="C816" s="9"/>
      <c r="D816" s="9"/>
      <c r="E816" s="9"/>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5.75" customHeight="1" thickBot="1" x14ac:dyDescent="0.4">
      <c r="A817" s="8"/>
      <c r="B817" s="9"/>
      <c r="C817" s="9"/>
      <c r="D817" s="9"/>
      <c r="E817" s="9"/>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5.75" customHeight="1" thickBot="1" x14ac:dyDescent="0.4">
      <c r="A818" s="8"/>
      <c r="B818" s="9"/>
      <c r="C818" s="9"/>
      <c r="D818" s="9"/>
      <c r="E818" s="9"/>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5.75" customHeight="1" thickBot="1" x14ac:dyDescent="0.4">
      <c r="A819" s="8"/>
      <c r="B819" s="9"/>
      <c r="C819" s="9"/>
      <c r="D819" s="9"/>
      <c r="E819" s="9"/>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5.75" customHeight="1" thickBot="1" x14ac:dyDescent="0.4">
      <c r="A820" s="8"/>
      <c r="B820" s="9"/>
      <c r="C820" s="9"/>
      <c r="D820" s="9"/>
      <c r="E820" s="9"/>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5.75" customHeight="1" thickBot="1" x14ac:dyDescent="0.4">
      <c r="A821" s="8"/>
      <c r="B821" s="9"/>
      <c r="C821" s="9"/>
      <c r="D821" s="9"/>
      <c r="E821" s="9"/>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5.75" customHeight="1" thickBot="1" x14ac:dyDescent="0.4">
      <c r="A822" s="8"/>
      <c r="B822" s="9"/>
      <c r="C822" s="9"/>
      <c r="D822" s="9"/>
      <c r="E822" s="9"/>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5.75" customHeight="1" thickBot="1" x14ac:dyDescent="0.4">
      <c r="A823" s="8"/>
      <c r="B823" s="9"/>
      <c r="C823" s="9"/>
      <c r="D823" s="9"/>
      <c r="E823" s="9"/>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5.75" customHeight="1" thickBot="1" x14ac:dyDescent="0.4">
      <c r="A824" s="8"/>
      <c r="B824" s="9"/>
      <c r="C824" s="9"/>
      <c r="D824" s="9"/>
      <c r="E824" s="9"/>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5.75" customHeight="1" thickBot="1" x14ac:dyDescent="0.4">
      <c r="A825" s="8"/>
      <c r="B825" s="9"/>
      <c r="C825" s="9"/>
      <c r="D825" s="9"/>
      <c r="E825" s="9"/>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5.75" customHeight="1" thickBot="1" x14ac:dyDescent="0.4">
      <c r="A826" s="8"/>
      <c r="B826" s="9"/>
      <c r="C826" s="9"/>
      <c r="D826" s="9"/>
      <c r="E826" s="9"/>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5.75" customHeight="1" thickBot="1" x14ac:dyDescent="0.4">
      <c r="A827" s="8"/>
      <c r="B827" s="9"/>
      <c r="C827" s="9"/>
      <c r="D827" s="9"/>
      <c r="E827" s="9"/>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5.75" customHeight="1" thickBot="1" x14ac:dyDescent="0.4">
      <c r="A828" s="8"/>
      <c r="B828" s="9"/>
      <c r="C828" s="9"/>
      <c r="D828" s="9"/>
      <c r="E828" s="9"/>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5.75" customHeight="1" thickBot="1" x14ac:dyDescent="0.4">
      <c r="A829" s="8"/>
      <c r="B829" s="9"/>
      <c r="C829" s="9"/>
      <c r="D829" s="9"/>
      <c r="E829" s="9"/>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5.75" customHeight="1" thickBot="1" x14ac:dyDescent="0.4">
      <c r="A830" s="8"/>
      <c r="B830" s="9"/>
      <c r="C830" s="9"/>
      <c r="D830" s="9"/>
      <c r="E830" s="9"/>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5.75" customHeight="1" thickBot="1" x14ac:dyDescent="0.4">
      <c r="A831" s="8"/>
      <c r="B831" s="9"/>
      <c r="C831" s="9"/>
      <c r="D831" s="9"/>
      <c r="E831" s="9"/>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5.75" customHeight="1" thickBot="1" x14ac:dyDescent="0.4">
      <c r="A832" s="8"/>
      <c r="B832" s="9"/>
      <c r="C832" s="9"/>
      <c r="D832" s="9"/>
      <c r="E832" s="9"/>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5.75" customHeight="1" thickBot="1" x14ac:dyDescent="0.4">
      <c r="A833" s="8"/>
      <c r="B833" s="9"/>
      <c r="C833" s="9"/>
      <c r="D833" s="9"/>
      <c r="E833" s="9"/>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5.75" customHeight="1" thickBot="1" x14ac:dyDescent="0.4">
      <c r="A834" s="8"/>
      <c r="B834" s="9"/>
      <c r="C834" s="9"/>
      <c r="D834" s="9"/>
      <c r="E834" s="9"/>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5.75" customHeight="1" thickBot="1" x14ac:dyDescent="0.4">
      <c r="A835" s="8"/>
      <c r="B835" s="9"/>
      <c r="C835" s="9"/>
      <c r="D835" s="9"/>
      <c r="E835" s="9"/>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5.75" customHeight="1" thickBot="1" x14ac:dyDescent="0.4">
      <c r="A836" s="8"/>
      <c r="B836" s="9"/>
      <c r="C836" s="9"/>
      <c r="D836" s="9"/>
      <c r="E836" s="9"/>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5.75" customHeight="1" thickBot="1" x14ac:dyDescent="0.4">
      <c r="A837" s="8"/>
      <c r="B837" s="9"/>
      <c r="C837" s="9"/>
      <c r="D837" s="9"/>
      <c r="E837" s="9"/>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5.75" customHeight="1" thickBot="1" x14ac:dyDescent="0.4">
      <c r="A838" s="8"/>
      <c r="B838" s="9"/>
      <c r="C838" s="9"/>
      <c r="D838" s="9"/>
      <c r="E838" s="9"/>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5.75" customHeight="1" thickBot="1" x14ac:dyDescent="0.4">
      <c r="A839" s="8"/>
      <c r="B839" s="9"/>
      <c r="C839" s="9"/>
      <c r="D839" s="9"/>
      <c r="E839" s="9"/>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5.75" customHeight="1" thickBot="1" x14ac:dyDescent="0.4">
      <c r="A840" s="8"/>
      <c r="B840" s="9"/>
      <c r="C840" s="9"/>
      <c r="D840" s="9"/>
      <c r="E840" s="9"/>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5.75" customHeight="1" thickBot="1" x14ac:dyDescent="0.4">
      <c r="A841" s="8"/>
      <c r="B841" s="9"/>
      <c r="C841" s="9"/>
      <c r="D841" s="9"/>
      <c r="E841" s="9"/>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5.75" customHeight="1" thickBot="1" x14ac:dyDescent="0.4">
      <c r="A842" s="8"/>
      <c r="B842" s="9"/>
      <c r="C842" s="9"/>
      <c r="D842" s="9"/>
      <c r="E842" s="9"/>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5.75" customHeight="1" thickBot="1" x14ac:dyDescent="0.4">
      <c r="A843" s="8"/>
      <c r="B843" s="9"/>
      <c r="C843" s="9"/>
      <c r="D843" s="9"/>
      <c r="E843" s="9"/>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5.75" customHeight="1" thickBot="1" x14ac:dyDescent="0.4">
      <c r="A844" s="8"/>
      <c r="B844" s="9"/>
      <c r="C844" s="9"/>
      <c r="D844" s="9"/>
      <c r="E844" s="9"/>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5.75" customHeight="1" thickBot="1" x14ac:dyDescent="0.4">
      <c r="A845" s="8"/>
      <c r="B845" s="9"/>
      <c r="C845" s="9"/>
      <c r="D845" s="9"/>
      <c r="E845" s="9"/>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5.75" customHeight="1" thickBot="1" x14ac:dyDescent="0.4">
      <c r="A846" s="8"/>
      <c r="B846" s="9"/>
      <c r="C846" s="9"/>
      <c r="D846" s="9"/>
      <c r="E846" s="9"/>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5.75" customHeight="1" thickBot="1" x14ac:dyDescent="0.4">
      <c r="A847" s="8"/>
      <c r="B847" s="9"/>
      <c r="C847" s="9"/>
      <c r="D847" s="9"/>
      <c r="E847" s="9"/>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5.75" customHeight="1" thickBot="1" x14ac:dyDescent="0.4">
      <c r="A848" s="8"/>
      <c r="B848" s="9"/>
      <c r="C848" s="9"/>
      <c r="D848" s="9"/>
      <c r="E848" s="9"/>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5.75" customHeight="1" thickBot="1" x14ac:dyDescent="0.4">
      <c r="A849" s="8"/>
      <c r="B849" s="9"/>
      <c r="C849" s="9"/>
      <c r="D849" s="9"/>
      <c r="E849" s="9"/>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5.75" customHeight="1" thickBot="1" x14ac:dyDescent="0.4">
      <c r="A850" s="8"/>
      <c r="B850" s="9"/>
      <c r="C850" s="9"/>
      <c r="D850" s="9"/>
      <c r="E850" s="9"/>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5.75" customHeight="1" thickBot="1" x14ac:dyDescent="0.4">
      <c r="A851" s="8"/>
      <c r="B851" s="9"/>
      <c r="C851" s="9"/>
      <c r="D851" s="9"/>
      <c r="E851" s="9"/>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5.75" customHeight="1" thickBot="1" x14ac:dyDescent="0.4">
      <c r="A852" s="8"/>
      <c r="B852" s="9"/>
      <c r="C852" s="9"/>
      <c r="D852" s="9"/>
      <c r="E852" s="9"/>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5.75" customHeight="1" thickBot="1" x14ac:dyDescent="0.4">
      <c r="A853" s="8"/>
      <c r="B853" s="9"/>
      <c r="C853" s="9"/>
      <c r="D853" s="9"/>
      <c r="E853" s="9"/>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5.75" customHeight="1" thickBot="1" x14ac:dyDescent="0.4">
      <c r="A854" s="8"/>
      <c r="B854" s="9"/>
      <c r="C854" s="9"/>
      <c r="D854" s="9"/>
      <c r="E854" s="9"/>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5.75" customHeight="1" thickBot="1" x14ac:dyDescent="0.4">
      <c r="A855" s="8"/>
      <c r="B855" s="9"/>
      <c r="C855" s="9"/>
      <c r="D855" s="9"/>
      <c r="E855" s="9"/>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5.75" customHeight="1" thickBot="1" x14ac:dyDescent="0.4">
      <c r="A856" s="8"/>
      <c r="B856" s="9"/>
      <c r="C856" s="9"/>
      <c r="D856" s="9"/>
      <c r="E856" s="9"/>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5.75" customHeight="1" thickBot="1" x14ac:dyDescent="0.4">
      <c r="A857" s="8"/>
      <c r="B857" s="9"/>
      <c r="C857" s="9"/>
      <c r="D857" s="9"/>
      <c r="E857" s="9"/>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5.75" customHeight="1" thickBot="1" x14ac:dyDescent="0.4">
      <c r="A858" s="8"/>
      <c r="B858" s="9"/>
      <c r="C858" s="9"/>
      <c r="D858" s="9"/>
      <c r="E858" s="9"/>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5.75" customHeight="1" thickBot="1" x14ac:dyDescent="0.4">
      <c r="A859" s="8"/>
      <c r="B859" s="9"/>
      <c r="C859" s="9"/>
      <c r="D859" s="9"/>
      <c r="E859" s="9"/>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5.75" customHeight="1" thickBot="1" x14ac:dyDescent="0.4">
      <c r="A860" s="8"/>
      <c r="B860" s="9"/>
      <c r="C860" s="9"/>
      <c r="D860" s="9"/>
      <c r="E860" s="9"/>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5.75" customHeight="1" thickBot="1" x14ac:dyDescent="0.4">
      <c r="A861" s="8"/>
      <c r="B861" s="9"/>
      <c r="C861" s="9"/>
      <c r="D861" s="9"/>
      <c r="E861" s="9"/>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5.75" customHeight="1" thickBot="1" x14ac:dyDescent="0.4">
      <c r="A862" s="8"/>
      <c r="B862" s="9"/>
      <c r="C862" s="9"/>
      <c r="D862" s="9"/>
      <c r="E862" s="9"/>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5.75" customHeight="1" thickBot="1" x14ac:dyDescent="0.4">
      <c r="A863" s="8"/>
      <c r="B863" s="9"/>
      <c r="C863" s="9"/>
      <c r="D863" s="9"/>
      <c r="E863" s="9"/>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5.75" customHeight="1" thickBot="1" x14ac:dyDescent="0.4">
      <c r="A864" s="8"/>
      <c r="B864" s="9"/>
      <c r="C864" s="9"/>
      <c r="D864" s="9"/>
      <c r="E864" s="9"/>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5.75" customHeight="1" thickBot="1" x14ac:dyDescent="0.4">
      <c r="A865" s="8"/>
      <c r="B865" s="9"/>
      <c r="C865" s="9"/>
      <c r="D865" s="9"/>
      <c r="E865" s="9"/>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5.75" customHeight="1" thickBot="1" x14ac:dyDescent="0.4">
      <c r="A866" s="8"/>
      <c r="B866" s="9"/>
      <c r="C866" s="9"/>
      <c r="D866" s="9"/>
      <c r="E866" s="9"/>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5.75" customHeight="1" thickBot="1" x14ac:dyDescent="0.4">
      <c r="A867" s="8"/>
      <c r="B867" s="9"/>
      <c r="C867" s="9"/>
      <c r="D867" s="9"/>
      <c r="E867" s="9"/>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5.75" customHeight="1" thickBot="1" x14ac:dyDescent="0.4">
      <c r="A868" s="8"/>
      <c r="B868" s="9"/>
      <c r="C868" s="9"/>
      <c r="D868" s="9"/>
      <c r="E868" s="9"/>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5.75" customHeight="1" thickBot="1" x14ac:dyDescent="0.4">
      <c r="A869" s="8"/>
      <c r="B869" s="9"/>
      <c r="C869" s="9"/>
      <c r="D869" s="9"/>
      <c r="E869" s="9"/>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5.75" customHeight="1" thickBot="1" x14ac:dyDescent="0.4">
      <c r="A870" s="8"/>
      <c r="B870" s="9"/>
      <c r="C870" s="9"/>
      <c r="D870" s="9"/>
      <c r="E870" s="9"/>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5.75" customHeight="1" thickBot="1" x14ac:dyDescent="0.4">
      <c r="A871" s="8"/>
      <c r="B871" s="9"/>
      <c r="C871" s="9"/>
      <c r="D871" s="9"/>
      <c r="E871" s="9"/>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5.75" customHeight="1" thickBot="1" x14ac:dyDescent="0.4">
      <c r="A872" s="8"/>
      <c r="B872" s="9"/>
      <c r="C872" s="9"/>
      <c r="D872" s="9"/>
      <c r="E872" s="9"/>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5.75" customHeight="1" thickBot="1" x14ac:dyDescent="0.4">
      <c r="A873" s="8"/>
      <c r="B873" s="9"/>
      <c r="C873" s="9"/>
      <c r="D873" s="9"/>
      <c r="E873" s="9"/>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5.75" customHeight="1" thickBot="1" x14ac:dyDescent="0.4">
      <c r="A874" s="8"/>
      <c r="B874" s="9"/>
      <c r="C874" s="9"/>
      <c r="D874" s="9"/>
      <c r="E874" s="9"/>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5.75" customHeight="1" thickBot="1" x14ac:dyDescent="0.4">
      <c r="A875" s="8"/>
      <c r="B875" s="9"/>
      <c r="C875" s="9"/>
      <c r="D875" s="9"/>
      <c r="E875" s="9"/>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5.75" customHeight="1" thickBot="1" x14ac:dyDescent="0.4">
      <c r="A876" s="8"/>
      <c r="B876" s="9"/>
      <c r="C876" s="9"/>
      <c r="D876" s="9"/>
      <c r="E876" s="9"/>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5.75" customHeight="1" thickBot="1" x14ac:dyDescent="0.4">
      <c r="A877" s="8"/>
      <c r="B877" s="9"/>
      <c r="C877" s="9"/>
      <c r="D877" s="9"/>
      <c r="E877" s="9"/>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5.75" customHeight="1" thickBot="1" x14ac:dyDescent="0.4">
      <c r="A878" s="8"/>
      <c r="B878" s="9"/>
      <c r="C878" s="9"/>
      <c r="D878" s="9"/>
      <c r="E878" s="9"/>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5.75" customHeight="1" thickBot="1" x14ac:dyDescent="0.4">
      <c r="A879" s="8"/>
      <c r="B879" s="9"/>
      <c r="C879" s="9"/>
      <c r="D879" s="9"/>
      <c r="E879" s="9"/>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5.75" customHeight="1" thickBot="1" x14ac:dyDescent="0.4">
      <c r="A880" s="8"/>
      <c r="B880" s="9"/>
      <c r="C880" s="9"/>
      <c r="D880" s="9"/>
      <c r="E880" s="9"/>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5.75" customHeight="1" thickBot="1" x14ac:dyDescent="0.4">
      <c r="A881" s="8"/>
      <c r="B881" s="9"/>
      <c r="C881" s="9"/>
      <c r="D881" s="9"/>
      <c r="E881" s="9"/>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5.75" customHeight="1" thickBot="1" x14ac:dyDescent="0.4">
      <c r="A882" s="8"/>
      <c r="B882" s="9"/>
      <c r="C882" s="9"/>
      <c r="D882" s="9"/>
      <c r="E882" s="9"/>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5.75" customHeight="1" thickBot="1" x14ac:dyDescent="0.4">
      <c r="A883" s="8"/>
      <c r="B883" s="9"/>
      <c r="C883" s="9"/>
      <c r="D883" s="9"/>
      <c r="E883" s="9"/>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5.75" customHeight="1" thickBot="1" x14ac:dyDescent="0.4">
      <c r="A884" s="8"/>
      <c r="B884" s="9"/>
      <c r="C884" s="9"/>
      <c r="D884" s="9"/>
      <c r="E884" s="9"/>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5.75" customHeight="1" thickBot="1" x14ac:dyDescent="0.4">
      <c r="A885" s="8"/>
      <c r="B885" s="9"/>
      <c r="C885" s="9"/>
      <c r="D885" s="9"/>
      <c r="E885" s="9"/>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5.75" customHeight="1" thickBot="1" x14ac:dyDescent="0.4">
      <c r="A886" s="8"/>
      <c r="B886" s="9"/>
      <c r="C886" s="9"/>
      <c r="D886" s="9"/>
      <c r="E886" s="9"/>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5.75" customHeight="1" thickBot="1" x14ac:dyDescent="0.4">
      <c r="A887" s="8"/>
      <c r="B887" s="9"/>
      <c r="C887" s="9"/>
      <c r="D887" s="9"/>
      <c r="E887" s="9"/>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5.75" customHeight="1" thickBot="1" x14ac:dyDescent="0.4">
      <c r="A888" s="8"/>
      <c r="B888" s="9"/>
      <c r="C888" s="9"/>
      <c r="D888" s="9"/>
      <c r="E888" s="9"/>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5.75" customHeight="1" thickBot="1" x14ac:dyDescent="0.4">
      <c r="A889" s="8"/>
      <c r="B889" s="9"/>
      <c r="C889" s="9"/>
      <c r="D889" s="9"/>
      <c r="E889" s="9"/>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5.75" customHeight="1" thickBot="1" x14ac:dyDescent="0.4">
      <c r="A890" s="8"/>
      <c r="B890" s="9"/>
      <c r="C890" s="9"/>
      <c r="D890" s="9"/>
      <c r="E890" s="9"/>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5.75" customHeight="1" thickBot="1" x14ac:dyDescent="0.4">
      <c r="A891" s="8"/>
      <c r="B891" s="9"/>
      <c r="C891" s="9"/>
      <c r="D891" s="9"/>
      <c r="E891" s="9"/>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5.75" customHeight="1" thickBot="1" x14ac:dyDescent="0.4">
      <c r="A892" s="8"/>
      <c r="B892" s="9"/>
      <c r="C892" s="9"/>
      <c r="D892" s="9"/>
      <c r="E892" s="9"/>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5.75" customHeight="1" thickBot="1" x14ac:dyDescent="0.4">
      <c r="A893" s="8"/>
      <c r="B893" s="9"/>
      <c r="C893" s="9"/>
      <c r="D893" s="9"/>
      <c r="E893" s="9"/>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5.75" customHeight="1" thickBot="1" x14ac:dyDescent="0.4">
      <c r="A894" s="8"/>
      <c r="B894" s="9"/>
      <c r="C894" s="9"/>
      <c r="D894" s="9"/>
      <c r="E894" s="9"/>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5.75" customHeight="1" thickBot="1" x14ac:dyDescent="0.4">
      <c r="A895" s="8"/>
      <c r="B895" s="9"/>
      <c r="C895" s="9"/>
      <c r="D895" s="9"/>
      <c r="E895" s="9"/>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5.75" customHeight="1" thickBot="1" x14ac:dyDescent="0.4">
      <c r="A896" s="8"/>
      <c r="B896" s="9"/>
      <c r="C896" s="9"/>
      <c r="D896" s="9"/>
      <c r="E896" s="9"/>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5.75" customHeight="1" thickBot="1" x14ac:dyDescent="0.4">
      <c r="A897" s="8"/>
      <c r="B897" s="9"/>
      <c r="C897" s="9"/>
      <c r="D897" s="9"/>
      <c r="E897" s="9"/>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5.75" customHeight="1" thickBot="1" x14ac:dyDescent="0.4">
      <c r="A898" s="8"/>
      <c r="B898" s="9"/>
      <c r="C898" s="9"/>
      <c r="D898" s="9"/>
      <c r="E898" s="9"/>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5.75" customHeight="1" thickBot="1" x14ac:dyDescent="0.4">
      <c r="A899" s="8"/>
      <c r="B899" s="9"/>
      <c r="C899" s="9"/>
      <c r="D899" s="9"/>
      <c r="E899" s="9"/>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5.75" customHeight="1" thickBot="1" x14ac:dyDescent="0.4">
      <c r="A900" s="8"/>
      <c r="B900" s="9"/>
      <c r="C900" s="9"/>
      <c r="D900" s="9"/>
      <c r="E900" s="9"/>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5.75" customHeight="1" thickBot="1" x14ac:dyDescent="0.4">
      <c r="A901" s="8"/>
      <c r="B901" s="9"/>
      <c r="C901" s="9"/>
      <c r="D901" s="9"/>
      <c r="E901" s="9"/>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5.75" customHeight="1" thickBot="1" x14ac:dyDescent="0.4">
      <c r="A902" s="8"/>
      <c r="B902" s="9"/>
      <c r="C902" s="9"/>
      <c r="D902" s="9"/>
      <c r="E902" s="9"/>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5.75" customHeight="1" thickBot="1" x14ac:dyDescent="0.4">
      <c r="A903" s="8"/>
      <c r="B903" s="9"/>
      <c r="C903" s="9"/>
      <c r="D903" s="9"/>
      <c r="E903" s="9"/>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5.75" customHeight="1" thickBot="1" x14ac:dyDescent="0.4">
      <c r="A904" s="8"/>
      <c r="B904" s="9"/>
      <c r="C904" s="9"/>
      <c r="D904" s="9"/>
      <c r="E904" s="9"/>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5.75" customHeight="1" thickBot="1" x14ac:dyDescent="0.4">
      <c r="A905" s="8"/>
      <c r="B905" s="9"/>
      <c r="C905" s="9"/>
      <c r="D905" s="9"/>
      <c r="E905" s="9"/>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5.75" customHeight="1" thickBot="1" x14ac:dyDescent="0.4">
      <c r="A906" s="8"/>
      <c r="B906" s="9"/>
      <c r="C906" s="9"/>
      <c r="D906" s="9"/>
      <c r="E906" s="9"/>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5.75" customHeight="1" thickBot="1" x14ac:dyDescent="0.4">
      <c r="A907" s="8"/>
      <c r="B907" s="9"/>
      <c r="C907" s="9"/>
      <c r="D907" s="9"/>
      <c r="E907" s="9"/>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5.75" customHeight="1" thickBot="1" x14ac:dyDescent="0.4">
      <c r="A908" s="8"/>
      <c r="B908" s="9"/>
      <c r="C908" s="9"/>
      <c r="D908" s="9"/>
      <c r="E908" s="9"/>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5.75" customHeight="1" thickBot="1" x14ac:dyDescent="0.4">
      <c r="A909" s="8"/>
      <c r="B909" s="9"/>
      <c r="C909" s="9"/>
      <c r="D909" s="9"/>
      <c r="E909" s="9"/>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5.75" customHeight="1" thickBot="1" x14ac:dyDescent="0.4">
      <c r="A910" s="8"/>
      <c r="B910" s="9"/>
      <c r="C910" s="9"/>
      <c r="D910" s="9"/>
      <c r="E910" s="9"/>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5.75" customHeight="1" thickBot="1" x14ac:dyDescent="0.4">
      <c r="A911" s="8"/>
      <c r="B911" s="9"/>
      <c r="C911" s="9"/>
      <c r="D911" s="9"/>
      <c r="E911" s="9"/>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5.75" customHeight="1" thickBot="1" x14ac:dyDescent="0.4">
      <c r="A912" s="8"/>
      <c r="B912" s="9"/>
      <c r="C912" s="9"/>
      <c r="D912" s="9"/>
      <c r="E912" s="9"/>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5.75" customHeight="1" thickBot="1" x14ac:dyDescent="0.4">
      <c r="A913" s="8"/>
      <c r="B913" s="9"/>
      <c r="C913" s="9"/>
      <c r="D913" s="9"/>
      <c r="E913" s="9"/>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5.75" customHeight="1" thickBot="1" x14ac:dyDescent="0.4">
      <c r="A914" s="8"/>
      <c r="B914" s="9"/>
      <c r="C914" s="9"/>
      <c r="D914" s="9"/>
      <c r="E914" s="9"/>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5.75" customHeight="1" thickBot="1" x14ac:dyDescent="0.4">
      <c r="A915" s="8"/>
      <c r="B915" s="9"/>
      <c r="C915" s="9"/>
      <c r="D915" s="9"/>
      <c r="E915" s="9"/>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5.75" customHeight="1" thickBot="1" x14ac:dyDescent="0.4">
      <c r="A916" s="8"/>
      <c r="B916" s="9"/>
      <c r="C916" s="9"/>
      <c r="D916" s="9"/>
      <c r="E916" s="9"/>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5.75" customHeight="1" thickBot="1" x14ac:dyDescent="0.4">
      <c r="A917" s="8"/>
      <c r="B917" s="9"/>
      <c r="C917" s="9"/>
      <c r="D917" s="9"/>
      <c r="E917" s="9"/>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5.75" customHeight="1" thickBot="1" x14ac:dyDescent="0.4">
      <c r="A918" s="8"/>
      <c r="B918" s="9"/>
      <c r="C918" s="9"/>
      <c r="D918" s="9"/>
      <c r="E918" s="9"/>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5.75" customHeight="1" thickBot="1" x14ac:dyDescent="0.4">
      <c r="A919" s="8"/>
      <c r="B919" s="9"/>
      <c r="C919" s="9"/>
      <c r="D919" s="9"/>
      <c r="E919" s="9"/>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5.75" customHeight="1" thickBot="1" x14ac:dyDescent="0.4">
      <c r="A920" s="8"/>
      <c r="B920" s="9"/>
      <c r="C920" s="9"/>
      <c r="D920" s="9"/>
      <c r="E920" s="9"/>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5.75" customHeight="1" thickBot="1" x14ac:dyDescent="0.4">
      <c r="A921" s="8"/>
      <c r="B921" s="9"/>
      <c r="C921" s="9"/>
      <c r="D921" s="9"/>
      <c r="E921" s="9"/>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5.75" customHeight="1" thickBot="1" x14ac:dyDescent="0.4">
      <c r="A922" s="8"/>
      <c r="B922" s="9"/>
      <c r="C922" s="9"/>
      <c r="D922" s="9"/>
      <c r="E922" s="9"/>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5.75" customHeight="1" thickBot="1" x14ac:dyDescent="0.4">
      <c r="A923" s="8"/>
      <c r="B923" s="9"/>
      <c r="C923" s="9"/>
      <c r="D923" s="9"/>
      <c r="E923" s="9"/>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5.75" customHeight="1" thickBot="1" x14ac:dyDescent="0.4">
      <c r="A924" s="8"/>
      <c r="B924" s="9"/>
      <c r="C924" s="9"/>
      <c r="D924" s="9"/>
      <c r="E924" s="9"/>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5.75" customHeight="1" thickBot="1" x14ac:dyDescent="0.4">
      <c r="A925" s="8"/>
      <c r="B925" s="9"/>
      <c r="C925" s="9"/>
      <c r="D925" s="9"/>
      <c r="E925" s="9"/>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5.75" customHeight="1" thickBot="1" x14ac:dyDescent="0.4">
      <c r="A926" s="8"/>
      <c r="B926" s="9"/>
      <c r="C926" s="9"/>
      <c r="D926" s="9"/>
      <c r="E926" s="9"/>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5.75" customHeight="1" thickBot="1" x14ac:dyDescent="0.4">
      <c r="A927" s="8"/>
      <c r="B927" s="9"/>
      <c r="C927" s="9"/>
      <c r="D927" s="9"/>
      <c r="E927" s="9"/>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5.75" customHeight="1" thickBot="1" x14ac:dyDescent="0.4">
      <c r="A928" s="8"/>
      <c r="B928" s="9"/>
      <c r="C928" s="9"/>
      <c r="D928" s="9"/>
      <c r="E928" s="9"/>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5.75" customHeight="1" thickBot="1" x14ac:dyDescent="0.4">
      <c r="A929" s="8"/>
      <c r="B929" s="9"/>
      <c r="C929" s="9"/>
      <c r="D929" s="9"/>
      <c r="E929" s="9"/>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5.75" customHeight="1" thickBot="1" x14ac:dyDescent="0.4">
      <c r="A930" s="8"/>
      <c r="B930" s="9"/>
      <c r="C930" s="9"/>
      <c r="D930" s="9"/>
      <c r="E930" s="9"/>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5.75" customHeight="1" thickBot="1" x14ac:dyDescent="0.4">
      <c r="A931" s="8"/>
      <c r="B931" s="9"/>
      <c r="C931" s="9"/>
      <c r="D931" s="9"/>
      <c r="E931" s="9"/>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5.75" customHeight="1" thickBot="1" x14ac:dyDescent="0.4">
      <c r="A932" s="8"/>
      <c r="B932" s="9"/>
      <c r="C932" s="9"/>
      <c r="D932" s="9"/>
      <c r="E932" s="9"/>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5.75" customHeight="1" thickBot="1" x14ac:dyDescent="0.4">
      <c r="A933" s="8"/>
      <c r="B933" s="9"/>
      <c r="C933" s="9"/>
      <c r="D933" s="9"/>
      <c r="E933" s="9"/>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5.75" customHeight="1" thickBot="1" x14ac:dyDescent="0.4">
      <c r="A934" s="8"/>
      <c r="B934" s="9"/>
      <c r="C934" s="9"/>
      <c r="D934" s="9"/>
      <c r="E934" s="9"/>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5.75" customHeight="1" thickBot="1" x14ac:dyDescent="0.4">
      <c r="A935" s="8"/>
      <c r="B935" s="9"/>
      <c r="C935" s="9"/>
      <c r="D935" s="9"/>
      <c r="E935" s="9"/>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5.75" customHeight="1" thickBot="1" x14ac:dyDescent="0.4">
      <c r="A936" s="8"/>
      <c r="B936" s="9"/>
      <c r="C936" s="9"/>
      <c r="D936" s="9"/>
      <c r="E936" s="9"/>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5.75" customHeight="1" thickBot="1" x14ac:dyDescent="0.4">
      <c r="A937" s="8"/>
      <c r="B937" s="9"/>
      <c r="C937" s="9"/>
      <c r="D937" s="9"/>
      <c r="E937" s="9"/>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5.75" customHeight="1" thickBot="1" x14ac:dyDescent="0.4">
      <c r="A938" s="8"/>
      <c r="B938" s="9"/>
      <c r="C938" s="9"/>
      <c r="D938" s="9"/>
      <c r="E938" s="9"/>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5.75" customHeight="1" thickBot="1" x14ac:dyDescent="0.4">
      <c r="A939" s="8"/>
      <c r="B939" s="9"/>
      <c r="C939" s="9"/>
      <c r="D939" s="9"/>
      <c r="E939" s="9"/>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5.75" customHeight="1" thickBot="1" x14ac:dyDescent="0.4">
      <c r="A940" s="8"/>
      <c r="B940" s="9"/>
      <c r="C940" s="9"/>
      <c r="D940" s="9"/>
      <c r="E940" s="9"/>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5.75" customHeight="1" thickBot="1" x14ac:dyDescent="0.4">
      <c r="A941" s="8"/>
      <c r="B941" s="9"/>
      <c r="C941" s="9"/>
      <c r="D941" s="9"/>
      <c r="E941" s="9"/>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5.75" customHeight="1" thickBot="1" x14ac:dyDescent="0.4">
      <c r="A942" s="8"/>
      <c r="B942" s="9"/>
      <c r="C942" s="9"/>
      <c r="D942" s="9"/>
      <c r="E942" s="9"/>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5.75" customHeight="1" thickBot="1" x14ac:dyDescent="0.4">
      <c r="A943" s="8"/>
      <c r="B943" s="9"/>
      <c r="C943" s="9"/>
      <c r="D943" s="9"/>
      <c r="E943" s="9"/>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5.75" customHeight="1" thickBot="1" x14ac:dyDescent="0.4">
      <c r="A944" s="8"/>
      <c r="B944" s="9"/>
      <c r="C944" s="9"/>
      <c r="D944" s="9"/>
      <c r="E944" s="9"/>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5.75" customHeight="1" thickBot="1" x14ac:dyDescent="0.4">
      <c r="A945" s="8"/>
      <c r="B945" s="9"/>
      <c r="C945" s="9"/>
      <c r="D945" s="9"/>
      <c r="E945" s="9"/>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5.75" customHeight="1" thickBot="1" x14ac:dyDescent="0.4">
      <c r="A946" s="8"/>
      <c r="B946" s="9"/>
      <c r="C946" s="9"/>
      <c r="D946" s="9"/>
      <c r="E946" s="9"/>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5.75" customHeight="1" thickBot="1" x14ac:dyDescent="0.4">
      <c r="A947" s="8"/>
      <c r="B947" s="9"/>
      <c r="C947" s="9"/>
      <c r="D947" s="9"/>
      <c r="E947" s="9"/>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5.75" customHeight="1" thickBot="1" x14ac:dyDescent="0.4">
      <c r="A948" s="8"/>
      <c r="B948" s="9"/>
      <c r="C948" s="9"/>
      <c r="D948" s="9"/>
      <c r="E948" s="9"/>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5.75" customHeight="1" thickBot="1" x14ac:dyDescent="0.4">
      <c r="A949" s="8"/>
      <c r="B949" s="9"/>
      <c r="C949" s="9"/>
      <c r="D949" s="9"/>
      <c r="E949" s="9"/>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5.75" customHeight="1" thickBot="1" x14ac:dyDescent="0.4">
      <c r="A950" s="8"/>
      <c r="B950" s="9"/>
      <c r="C950" s="9"/>
      <c r="D950" s="9"/>
      <c r="E950" s="9"/>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5.75" customHeight="1" thickBot="1" x14ac:dyDescent="0.4">
      <c r="A951" s="8"/>
      <c r="B951" s="9"/>
      <c r="C951" s="9"/>
      <c r="D951" s="9"/>
      <c r="E951" s="9"/>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5.75" customHeight="1" thickBot="1" x14ac:dyDescent="0.4">
      <c r="A952" s="8"/>
      <c r="B952" s="9"/>
      <c r="C952" s="9"/>
      <c r="D952" s="9"/>
      <c r="E952" s="9"/>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5.75" customHeight="1" thickBot="1" x14ac:dyDescent="0.4">
      <c r="A953" s="8"/>
      <c r="B953" s="9"/>
      <c r="C953" s="9"/>
      <c r="D953" s="9"/>
      <c r="E953" s="9"/>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5.75" customHeight="1" thickBot="1" x14ac:dyDescent="0.4">
      <c r="A954" s="8"/>
      <c r="B954" s="9"/>
      <c r="C954" s="9"/>
      <c r="D954" s="9"/>
      <c r="E954" s="9"/>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5.75" customHeight="1" thickBot="1" x14ac:dyDescent="0.4">
      <c r="A955" s="8"/>
      <c r="B955" s="9"/>
      <c r="C955" s="9"/>
      <c r="D955" s="9"/>
      <c r="E955" s="9"/>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5.75" customHeight="1" thickBot="1" x14ac:dyDescent="0.4">
      <c r="A956" s="8"/>
      <c r="B956" s="9"/>
      <c r="C956" s="9"/>
      <c r="D956" s="9"/>
      <c r="E956" s="9"/>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5.75" customHeight="1" thickBot="1" x14ac:dyDescent="0.4">
      <c r="A957" s="8"/>
      <c r="B957" s="9"/>
      <c r="C957" s="9"/>
      <c r="D957" s="9"/>
      <c r="E957" s="9"/>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5.75" customHeight="1" thickBot="1" x14ac:dyDescent="0.4">
      <c r="A958" s="8"/>
      <c r="B958" s="9"/>
      <c r="C958" s="9"/>
      <c r="D958" s="9"/>
      <c r="E958" s="9"/>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5.75" customHeight="1" thickBot="1" x14ac:dyDescent="0.4">
      <c r="A959" s="8"/>
      <c r="B959" s="9"/>
      <c r="C959" s="9"/>
      <c r="D959" s="9"/>
      <c r="E959" s="9"/>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5.75" customHeight="1" thickBot="1" x14ac:dyDescent="0.4">
      <c r="A960" s="8"/>
      <c r="B960" s="9"/>
      <c r="C960" s="9"/>
      <c r="D960" s="9"/>
      <c r="E960" s="9"/>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5.75" customHeight="1" thickBot="1" x14ac:dyDescent="0.4">
      <c r="A961" s="8"/>
      <c r="B961" s="9"/>
      <c r="C961" s="9"/>
      <c r="D961" s="9"/>
      <c r="E961" s="9"/>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5.75" customHeight="1" thickBot="1" x14ac:dyDescent="0.4">
      <c r="A962" s="8"/>
      <c r="B962" s="9"/>
      <c r="C962" s="9"/>
      <c r="D962" s="9"/>
      <c r="E962" s="9"/>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5.75" customHeight="1" thickBot="1" x14ac:dyDescent="0.4">
      <c r="A963" s="8"/>
      <c r="B963" s="9"/>
      <c r="C963" s="9"/>
      <c r="D963" s="9"/>
      <c r="E963" s="9"/>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5.75" customHeight="1" thickBot="1" x14ac:dyDescent="0.4">
      <c r="A964" s="8"/>
      <c r="B964" s="9"/>
      <c r="C964" s="9"/>
      <c r="D964" s="9"/>
      <c r="E964" s="9"/>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5.75" customHeight="1" thickBot="1" x14ac:dyDescent="0.4">
      <c r="A965" s="8"/>
      <c r="B965" s="9"/>
      <c r="C965" s="9"/>
      <c r="D965" s="9"/>
      <c r="E965" s="9"/>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5.75" customHeight="1" thickBot="1" x14ac:dyDescent="0.4">
      <c r="A966" s="8"/>
      <c r="B966" s="9"/>
      <c r="C966" s="9"/>
      <c r="D966" s="9"/>
      <c r="E966" s="9"/>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5.75" customHeight="1" thickBot="1" x14ac:dyDescent="0.4">
      <c r="A967" s="8"/>
      <c r="B967" s="9"/>
      <c r="C967" s="9"/>
      <c r="D967" s="9"/>
      <c r="E967" s="9"/>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5.75" customHeight="1" thickBot="1" x14ac:dyDescent="0.4">
      <c r="A968" s="8"/>
      <c r="B968" s="9"/>
      <c r="C968" s="9"/>
      <c r="D968" s="9"/>
      <c r="E968" s="9"/>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5.75" customHeight="1" thickBot="1" x14ac:dyDescent="0.4">
      <c r="A969" s="8"/>
      <c r="B969" s="9"/>
      <c r="C969" s="9"/>
      <c r="D969" s="9"/>
      <c r="E969" s="9"/>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5.75" customHeight="1" thickBot="1" x14ac:dyDescent="0.4">
      <c r="A970" s="8"/>
      <c r="B970" s="9"/>
      <c r="C970" s="9"/>
      <c r="D970" s="9"/>
      <c r="E970" s="9"/>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5.75" customHeight="1" thickBot="1" x14ac:dyDescent="0.4">
      <c r="A971" s="8"/>
      <c r="B971" s="9"/>
      <c r="C971" s="9"/>
      <c r="D971" s="9"/>
      <c r="E971" s="9"/>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5.75" customHeight="1" thickBot="1" x14ac:dyDescent="0.4">
      <c r="A972" s="8"/>
      <c r="B972" s="9"/>
      <c r="C972" s="9"/>
      <c r="D972" s="9"/>
      <c r="E972" s="9"/>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5.75" customHeight="1" thickBot="1" x14ac:dyDescent="0.4">
      <c r="A973" s="8"/>
      <c r="B973" s="9"/>
      <c r="C973" s="9"/>
      <c r="D973" s="9"/>
      <c r="E973" s="9"/>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5.75" customHeight="1" thickBot="1" x14ac:dyDescent="0.4">
      <c r="A974" s="8"/>
      <c r="B974" s="9"/>
      <c r="C974" s="9"/>
      <c r="D974" s="9"/>
      <c r="E974" s="9"/>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5.75" customHeight="1" thickBot="1" x14ac:dyDescent="0.4">
      <c r="A975" s="8"/>
      <c r="B975" s="9"/>
      <c r="C975" s="9"/>
      <c r="D975" s="9"/>
      <c r="E975" s="9"/>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5.75" customHeight="1" thickBot="1" x14ac:dyDescent="0.4">
      <c r="A976" s="8"/>
      <c r="B976" s="9"/>
      <c r="C976" s="9"/>
      <c r="D976" s="9"/>
      <c r="E976" s="9"/>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5.75" customHeight="1" thickBot="1" x14ac:dyDescent="0.4">
      <c r="A977" s="8"/>
      <c r="B977" s="9"/>
      <c r="C977" s="9"/>
      <c r="D977" s="9"/>
      <c r="E977" s="9"/>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5.75" customHeight="1" thickBot="1" x14ac:dyDescent="0.4">
      <c r="A978" s="8"/>
      <c r="B978" s="9"/>
      <c r="C978" s="9"/>
      <c r="D978" s="9"/>
      <c r="E978" s="9"/>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5.75" customHeight="1" thickBot="1" x14ac:dyDescent="0.4">
      <c r="A979" s="8"/>
      <c r="B979" s="9"/>
      <c r="C979" s="9"/>
      <c r="D979" s="9"/>
      <c r="E979" s="9"/>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5.75" customHeight="1" thickBot="1" x14ac:dyDescent="0.4">
      <c r="A980" s="8"/>
      <c r="B980" s="9"/>
      <c r="C980" s="9"/>
      <c r="D980" s="9"/>
      <c r="E980" s="9"/>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5.75" customHeight="1" thickBot="1" x14ac:dyDescent="0.4">
      <c r="A981" s="8"/>
      <c r="B981" s="9"/>
      <c r="C981" s="9"/>
      <c r="D981" s="9"/>
      <c r="E981" s="9"/>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5.75" customHeight="1" thickBot="1" x14ac:dyDescent="0.4">
      <c r="A982" s="8"/>
      <c r="B982" s="9"/>
      <c r="C982" s="9"/>
      <c r="D982" s="9"/>
      <c r="E982" s="9"/>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5.75" customHeight="1" thickBot="1" x14ac:dyDescent="0.4">
      <c r="A983" s="8"/>
      <c r="B983" s="9"/>
      <c r="C983" s="9"/>
      <c r="D983" s="9"/>
      <c r="E983" s="9"/>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5.75" customHeight="1" thickBot="1" x14ac:dyDescent="0.4">
      <c r="A984" s="8"/>
      <c r="B984" s="9"/>
      <c r="C984" s="9"/>
      <c r="D984" s="9"/>
      <c r="E984" s="9"/>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5.75" customHeight="1" thickBot="1" x14ac:dyDescent="0.4">
      <c r="A985" s="8"/>
      <c r="B985" s="9"/>
      <c r="C985" s="9"/>
      <c r="D985" s="9"/>
      <c r="E985" s="9"/>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5.75" customHeight="1" thickBot="1" x14ac:dyDescent="0.4">
      <c r="A986" s="8"/>
      <c r="B986" s="9"/>
      <c r="C986" s="9"/>
      <c r="D986" s="9"/>
      <c r="E986" s="9"/>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5.75" customHeight="1" thickBot="1" x14ac:dyDescent="0.4">
      <c r="A987" s="8"/>
      <c r="B987" s="9"/>
      <c r="C987" s="9"/>
      <c r="D987" s="9"/>
      <c r="E987" s="9"/>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5.75" customHeight="1" thickBot="1" x14ac:dyDescent="0.4">
      <c r="A988" s="8"/>
      <c r="B988" s="9"/>
      <c r="C988" s="9"/>
      <c r="D988" s="9"/>
      <c r="E988" s="9"/>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5.75" customHeight="1" thickBot="1" x14ac:dyDescent="0.4">
      <c r="A989" s="8"/>
      <c r="B989" s="9"/>
      <c r="C989" s="9"/>
      <c r="D989" s="9"/>
      <c r="E989" s="9"/>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5.75" customHeight="1" thickBot="1" x14ac:dyDescent="0.4">
      <c r="A990" s="8"/>
      <c r="B990" s="9"/>
      <c r="C990" s="9"/>
      <c r="D990" s="9"/>
      <c r="E990" s="9"/>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5.75" customHeight="1" thickBot="1" x14ac:dyDescent="0.4">
      <c r="A991" s="8"/>
      <c r="B991" s="9"/>
      <c r="C991" s="9"/>
      <c r="D991" s="9"/>
      <c r="E991" s="9"/>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5.75" customHeight="1" thickBot="1" x14ac:dyDescent="0.4">
      <c r="A992" s="8"/>
      <c r="B992" s="9"/>
      <c r="C992" s="9"/>
      <c r="D992" s="9"/>
      <c r="E992" s="9"/>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5.75" customHeight="1" thickBot="1" x14ac:dyDescent="0.4">
      <c r="A993" s="8"/>
      <c r="B993" s="9"/>
      <c r="C993" s="9"/>
      <c r="D993" s="9"/>
      <c r="E993" s="9"/>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5.75" customHeight="1" thickBot="1" x14ac:dyDescent="0.4">
      <c r="A994" s="8"/>
      <c r="B994" s="9"/>
      <c r="C994" s="9"/>
      <c r="D994" s="9"/>
      <c r="E994" s="9"/>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5.75" customHeight="1" thickBot="1" x14ac:dyDescent="0.4">
      <c r="A995" s="8"/>
      <c r="B995" s="9"/>
      <c r="C995" s="9"/>
      <c r="D995" s="9"/>
      <c r="E995" s="9"/>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5" customHeight="1" thickBot="1" x14ac:dyDescent="0.4">
      <c r="A996" s="8"/>
      <c r="B996" s="9"/>
      <c r="C996" s="9"/>
      <c r="D996" s="9"/>
      <c r="E996" s="9"/>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5" customHeight="1" thickBot="1" x14ac:dyDescent="0.4">
      <c r="A997" s="8"/>
      <c r="B997" s="9"/>
      <c r="C997" s="9"/>
      <c r="D997" s="9"/>
      <c r="E997" s="9"/>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5" customHeight="1" thickBot="1" x14ac:dyDescent="0.4">
      <c r="A998" s="8"/>
      <c r="B998" s="9"/>
      <c r="C998" s="9"/>
      <c r="D998" s="9"/>
      <c r="E998" s="9"/>
      <c r="F998" s="8"/>
      <c r="G998" s="8"/>
      <c r="H998" s="8"/>
      <c r="I998" s="8"/>
      <c r="J998" s="8"/>
      <c r="K998" s="8"/>
      <c r="L998" s="8"/>
      <c r="M998" s="8"/>
      <c r="N998" s="8"/>
      <c r="O998" s="8"/>
      <c r="P998" s="8"/>
      <c r="Q998" s="8"/>
      <c r="R998" s="8"/>
      <c r="S998" s="8"/>
      <c r="T998" s="8"/>
      <c r="U998" s="8"/>
      <c r="V998" s="8"/>
      <c r="W998" s="8"/>
      <c r="X998" s="8"/>
      <c r="Y998" s="8"/>
      <c r="Z998" s="8"/>
      <c r="AA998" s="8"/>
      <c r="AB998" s="8"/>
      <c r="AC998" s="8"/>
    </row>
  </sheetData>
  <mergeCells count="1">
    <mergeCell ref="W216:AA216"/>
  </mergeCells>
  <hyperlinks>
    <hyperlink ref="W79" r:id="rId1" xr:uid="{DA007B15-726D-44B3-98D4-4AE473A6D44F}"/>
    <hyperlink ref="W81" r:id="rId2" xr:uid="{3777FC74-8EEE-4EA4-9FBF-B75D5D0C0558}"/>
    <hyperlink ref="W111" r:id="rId3" display="https://web.archive.org/web/20210607064514/https:/www.nvi.com.au/digital-print-edition/" xr:uid="{C13C3D53-E3AC-413C-9A6D-7A3572DB10A7}"/>
    <hyperlink ref="W113" r:id="rId4" xr:uid="{1B435A96-A329-426F-B4AE-B4D20C953462}"/>
    <hyperlink ref="W209" r:id="rId5" display="https://www.facebook.com/WestQldEcho/photos/a.117584776680580/156861869419537/?type=3&amp;theater" xr:uid="{5EE31DA1-80DE-4FA3-BBE5-01A3BDD5C333}"/>
    <hyperlink ref="W214" r:id="rId6" xr:uid="{A2881B1F-2F66-42F0-AB2F-8E2A8BE3BCA8}"/>
    <hyperlink ref="W262" r:id="rId7" xr:uid="{3A8AB5E2-92A4-4D7E-9B62-6F4824FB7B7B}"/>
    <hyperlink ref="W276" r:id="rId8" xr:uid="{6D2617C3-5436-4235-A2CB-84205008B5A7}"/>
    <hyperlink ref="W277" r:id="rId9" xr:uid="{824A9410-4DBD-4FE4-8988-720FDBD8A940}"/>
    <hyperlink ref="W278" r:id="rId10" xr:uid="{25A2EE5B-0A5C-4D21-84DC-27638EED3B03}"/>
    <hyperlink ref="W279" r:id="rId11" xr:uid="{83FF61BB-B1DE-453E-A3BD-B67C20BAE793}"/>
    <hyperlink ref="W280" r:id="rId12" xr:uid="{7DAD7F84-9E05-4F32-85D7-2DB6EB181F6E}"/>
    <hyperlink ref="W281" r:id="rId13" xr:uid="{27F4B761-D0D7-4458-9E8D-A0E037E3D585}"/>
    <hyperlink ref="W283" r:id="rId14" xr:uid="{C213AB7B-B741-4045-94E8-AAB6F8608009}"/>
    <hyperlink ref="W285" r:id="rId15" xr:uid="{80679D51-EEBE-4EC8-8EB2-83BF3DBAC410}"/>
    <hyperlink ref="W287" r:id="rId16" xr:uid="{15978986-861B-4819-BBF8-3B207CAD62D0}"/>
    <hyperlink ref="W288" r:id="rId17" xr:uid="{285A286A-1288-4F00-B129-A80DC975D6D7}"/>
    <hyperlink ref="W291" r:id="rId18" xr:uid="{DFA6EE8B-528E-414F-8837-B4B0037E3C3A}"/>
    <hyperlink ref="W292" r:id="rId19" xr:uid="{BFAF9E42-C6CF-417B-B14F-C62FE37AAA2B}"/>
    <hyperlink ref="W293" r:id="rId20" xr:uid="{19CB0CE6-3257-444D-B3AF-C5B4DFE84E6D}"/>
    <hyperlink ref="W294" r:id="rId21" location="page=1&amp;links=true&amp;originalFileName=Loddon%20Herald%2028Jan2021&amp;locale=en&amp;allowDownload=false&amp;allowPrinting=true" display="https://wixlabs-pdf-dev.appspot.com/assets/pdfjs/web/viewer.html?file=%2Fpdfproxy%3Finstance%3DPz2Y3uxwFzhtfoJ18C6mhQny1VbNCA3Oi0PvCY9xIqA.eyJpbnN0YW5jZUlkIjoiMzAzOTkxM2UtNjE3Yy00MGQ0LWJhNDUtZTI2M2FiNzc2ODc3IiwiYXBwRGVmSWQiOiIxM2VlMTBhMy1lY2I5LTdlZmYtNDI5OC1kMmY5ZjM0YWNmMGQiLCJtZXRhU2l0ZUlkIjoiMTYyOWVkMDYtY2NjNS00NzUzLWI2NjktNTg2MTU2NmU4ZjIyIiwic2lnbkRhdGUiOiIyMDIxLTA1LTMxVDA4OjI1OjE3LjY1NVoiLCJkZW1vTW9kZSI6ZmFsc2UsImFpZCI6ImE0NDI4MGRmLTM2Y2MtNGJlNC1iMWYwLTZlNzkwZjZkMzhkOSIsImJpVG9rZW4iOiIyNjEwN2MzOC1hZGI5LTA3ODctMGMyYy1iYTAyZmQxOWU3NTUiLCJzaXRlT3duZXJJZCI6ImI4ZDE0N2QwLWQwMDMtNGEyMC04MDc2LThkZmY3ZDlmOGE5OSJ9%26compId%3Dcomp-kkbpzahr%26url%3Dhttps%3A%2F%2Fdocs.wixstatic.com%2Fugd%2Fb8d147_42037d0b74b749bd9b07dfd2b1d261ad.pdf - page=1&amp;links=true&amp;originalFileName=Loddon%20Herald%2028Jan2021&amp;locale=en&amp;allowDownload=false&amp;allowPrinting=true" xr:uid="{63DCA4A7-8E2C-4A45-9B34-0B14DFA1C834}"/>
    <hyperlink ref="W295" r:id="rId22" xr:uid="{1AC24DC6-C636-4CA4-A8D1-104715D54D75}"/>
    <hyperlink ref="W296" r:id="rId23" xr:uid="{462A4CDC-19EB-463C-A3A4-CD2BBD2C775B}"/>
    <hyperlink ref="W297" r:id="rId24" xr:uid="{5C6FEF3E-CA9C-4EBB-AB84-D68942EDE117}"/>
    <hyperlink ref="W298" r:id="rId25" xr:uid="{5D9E7142-5D2A-4226-8B84-A6A5A3C1F2E7}"/>
    <hyperlink ref="W299" r:id="rId26" xr:uid="{C7322DDF-1DEA-48CF-8A66-FC8C11501A46}"/>
    <hyperlink ref="W300" r:id="rId27" xr:uid="{963B46E9-62E3-4E38-8CC6-D58B442E0AD2}"/>
    <hyperlink ref="W301" r:id="rId28" xr:uid="{91A03C02-DE85-4BF8-8979-216448B13160}"/>
    <hyperlink ref="W302" r:id="rId29" xr:uid="{6081764B-0C1B-40EE-956D-9E76904A7A5E}"/>
    <hyperlink ref="W303" r:id="rId30" xr:uid="{C770A899-5ED2-42A6-B05B-A40F70DE0299}"/>
    <hyperlink ref="W304" r:id="rId31" xr:uid="{E6DABB23-2847-4858-9D6D-839C417C9285}"/>
    <hyperlink ref="W305" r:id="rId32" xr:uid="{57312946-969C-4DEC-B61B-08C3887E3228}"/>
    <hyperlink ref="W306" r:id="rId33" xr:uid="{AB2A9AAA-3AD1-4A49-B348-5D64D4E291B1}"/>
    <hyperlink ref="W307" r:id="rId34" xr:uid="{313574B3-EB3A-4A12-B88A-A5E867ED3382}"/>
    <hyperlink ref="W308" r:id="rId35" xr:uid="{29ED0FC6-001C-4DE3-B819-01BC11E19AA7}"/>
    <hyperlink ref="W309" r:id="rId36" xr:uid="{455275D5-7C94-4B2F-AAD5-02DB8AB0EB6F}"/>
    <hyperlink ref="W310" r:id="rId37" xr:uid="{48BF328D-90EC-4455-AE1D-E5C96DB872B3}"/>
    <hyperlink ref="W311" r:id="rId38" xr:uid="{7AEC2108-137C-4C2D-A269-BDC6DAA38FF7}"/>
    <hyperlink ref="W314" r:id="rId39" xr:uid="{A34DFFCA-BE8D-499B-AEE4-6BA54F73F565}"/>
    <hyperlink ref="W318" r:id="rId40" xr:uid="{1667364E-D96C-4F6A-B181-22CB66837348}"/>
    <hyperlink ref="W319" r:id="rId41" xr:uid="{B8188A7F-D2BC-4A69-B3FE-02F19616CEB9}"/>
    <hyperlink ref="W320" r:id="rId42" xr:uid="{8BBFD222-AE32-43BA-8121-5D1BC5FD1960}"/>
    <hyperlink ref="W321" r:id="rId43" xr:uid="{59C352F1-F737-4CB2-B152-668685002DBC}"/>
    <hyperlink ref="W323" r:id="rId44" xr:uid="{FA5AE46B-4DD2-4448-B73D-DDA67C563A46}"/>
    <hyperlink ref="W327" r:id="rId45" xr:uid="{C35C5770-A749-4674-A6AC-86F18F64E53E}"/>
    <hyperlink ref="W328" r:id="rId46" xr:uid="{0EC7E0D9-DD61-4BAF-8526-849E1EFE1799}"/>
    <hyperlink ref="W329" r:id="rId47" xr:uid="{B583AE72-7B5C-49C4-B9E7-256E552B7931}"/>
    <hyperlink ref="W330" r:id="rId48" xr:uid="{75916589-C726-4CA5-89AF-4D0F22F4CB9F}"/>
    <hyperlink ref="W331" r:id="rId49" xr:uid="{19097876-6BC6-4726-9637-8FE0E279B543}"/>
    <hyperlink ref="W332" r:id="rId50" xr:uid="{25814779-2763-4FDD-8ADC-4B48ABBE5CAD}"/>
    <hyperlink ref="W333" r:id="rId51" xr:uid="{9231C2C2-D4EB-485E-ADC7-FC8390C974D5}"/>
    <hyperlink ref="W334" r:id="rId52" xr:uid="{43A47574-7A52-4643-A583-8D5BB415FAAB}"/>
    <hyperlink ref="W335" r:id="rId53" xr:uid="{B0CB29F2-1F4B-4F52-99FD-865CA594D83F}"/>
    <hyperlink ref="W336" r:id="rId54" xr:uid="{D75B6884-C5A1-4702-A233-3F0D130B6FFB}"/>
    <hyperlink ref="W337" r:id="rId55" xr:uid="{81B704DC-0247-4DE2-9530-EA2EF67C0F6B}"/>
    <hyperlink ref="W338" r:id="rId56" xr:uid="{8533AA27-87E1-4E96-B9B0-0195DDC07EB1}"/>
    <hyperlink ref="W339" r:id="rId57" xr:uid="{9B3D5DEE-5CBF-4F22-BBBA-ABF842A57A52}"/>
    <hyperlink ref="W340" r:id="rId58" xr:uid="{115C10E6-F434-4BD9-B90B-3B6A097CBC44}"/>
    <hyperlink ref="W341" r:id="rId59" xr:uid="{654D7A9B-7CCF-4213-86D0-A06F8ED81CEF}"/>
    <hyperlink ref="W342" r:id="rId60" xr:uid="{359D654D-7147-4931-95B3-D2821E444D19}"/>
    <hyperlink ref="W343" r:id="rId61" xr:uid="{CC878BE3-A446-45D4-9154-E4F9C85F54FD}"/>
    <hyperlink ref="W344" r:id="rId62" xr:uid="{C07D101D-FB2C-4DA7-9D58-AA62F4C259CD}"/>
    <hyperlink ref="W345" r:id="rId63" xr:uid="{D4FE8A11-7FAE-4826-9355-DCE3BC87C3C3}"/>
    <hyperlink ref="W346" r:id="rId64" xr:uid="{FDE63DC7-0F56-4B2E-B844-7575833A8484}"/>
    <hyperlink ref="W347" r:id="rId65" xr:uid="{E1C66A5C-D200-494F-B579-039DA337FF33}"/>
    <hyperlink ref="W348" r:id="rId66" xr:uid="{06F96610-A82D-4444-BD7E-745B0C804DD4}"/>
    <hyperlink ref="W349" r:id="rId67" xr:uid="{65EB7005-0A7B-4142-8BB3-9CBA4227FA75}"/>
    <hyperlink ref="W350" r:id="rId68" xr:uid="{3C0A1A98-8A24-4147-A54B-E5BBDD89F579}"/>
    <hyperlink ref="W351" r:id="rId69" xr:uid="{7CC477B5-C4F5-42E6-A28B-F507977CD9A6}"/>
    <hyperlink ref="W352" r:id="rId70" xr:uid="{9F485B7D-B4FA-4548-A4CB-B340B10583E0}"/>
    <hyperlink ref="W353" r:id="rId71" xr:uid="{18CDD652-7674-42D6-9CE5-124EA4A9B3B6}"/>
    <hyperlink ref="W354" r:id="rId72" xr:uid="{6EA56FE4-530A-41A9-AC16-C0074E73EAC0}"/>
    <hyperlink ref="W355" r:id="rId73" xr:uid="{6DC2DAFC-13C6-47E8-A5FC-9B8CFDB9269F}"/>
    <hyperlink ref="W356" r:id="rId74" xr:uid="{53378525-BCA9-4B78-992F-E9DDC1D14B3B}"/>
    <hyperlink ref="W357" r:id="rId75" xr:uid="{178C9FEC-87F6-4ABA-A193-084E864C57E9}"/>
    <hyperlink ref="W358" r:id="rId76" xr:uid="{CCFE59EF-1801-4D2C-99F2-6AA6C1EDD9FF}"/>
    <hyperlink ref="W359" r:id="rId77" xr:uid="{DA478551-9D5A-4FE9-9C0A-844DA4BF0AA4}"/>
    <hyperlink ref="W360" r:id="rId78" xr:uid="{0E1AE7B3-897A-4665-990B-C81B215E8E5E}"/>
    <hyperlink ref="W361" r:id="rId79" xr:uid="{ABF441EC-9A34-4841-9A3A-B22FD74DB79A}"/>
    <hyperlink ref="W362" r:id="rId80" display="https://brunswickvoice.com.au/" xr:uid="{6CFA6218-CDD6-4340-A73B-B455950C9600}"/>
    <hyperlink ref="W363" r:id="rId81" xr:uid="{2F0CC201-D865-4B0E-9755-45701560AE89}"/>
    <hyperlink ref="W364" r:id="rId82" xr:uid="{E244D3B7-D77B-4862-9EBD-3991B6115E37}"/>
    <hyperlink ref="W366" r:id="rId83" xr:uid="{B951C8A6-1BEE-4E5A-BCFB-9826DDA2E413}"/>
    <hyperlink ref="W367" r:id="rId84" xr:uid="{4B05F25B-2949-4DF6-A94E-AD542204DEB7}"/>
    <hyperlink ref="W368" r:id="rId85" xr:uid="{8AF65D44-D6E2-473D-8147-7A6BFEF78258}"/>
    <hyperlink ref="W369" r:id="rId86" xr:uid="{EEA9BFFF-D074-4CC8-A79C-C6D0BDE089E2}"/>
    <hyperlink ref="W370" r:id="rId87" xr:uid="{15FE3AF2-E393-48DA-B692-0F144C654BB7}"/>
    <hyperlink ref="W372" r:id="rId88" xr:uid="{8FF9F68D-8C5D-4B6A-B68C-88B66EF5D55C}"/>
    <hyperlink ref="W373" r:id="rId89" xr:uid="{DE05BAD1-12F9-4C46-85FC-3B5B0C74907A}"/>
    <hyperlink ref="W374" r:id="rId90" xr:uid="{DFC9B314-9858-472D-B108-EE7AD39879D8}"/>
    <hyperlink ref="W382" r:id="rId91" xr:uid="{261A07F4-3408-47BD-B99F-7F138D6F8D65}"/>
    <hyperlink ref="W391" r:id="rId92" xr:uid="{18C6F048-EFB1-46C4-A738-AB061F5FE76A}"/>
    <hyperlink ref="W392" r:id="rId93" xr:uid="{A9BA3E64-2AE8-4947-81D9-BFED65238BA7}"/>
    <hyperlink ref="W393" r:id="rId94" xr:uid="{A9E953C2-7AB3-40E4-B2B9-55327C1B434B}"/>
    <hyperlink ref="W394" r:id="rId95" xr:uid="{A4B7E4E5-DF2F-45EB-B084-944FDDE4D480}"/>
    <hyperlink ref="W395" r:id="rId96" xr:uid="{D48EB19E-14C8-4BFC-A56E-DEFCB0DC9F7C}"/>
    <hyperlink ref="W396" r:id="rId97" xr:uid="{4459F5B8-955D-4581-884E-AF1153DFEF44}"/>
    <hyperlink ref="W397" r:id="rId98" xr:uid="{9341E202-4C5C-467B-974B-D1B2CBD7CD46}"/>
    <hyperlink ref="W398" r:id="rId99" xr:uid="{D05D58C3-E13C-4966-85B8-B40F0FE15DA9}"/>
    <hyperlink ref="W399" r:id="rId100" xr:uid="{6F526BBC-A11D-47C8-8AAF-8A571314EAFC}"/>
    <hyperlink ref="W400" r:id="rId101" xr:uid="{023415BB-9916-4AC7-B287-CCD190F91895}"/>
    <hyperlink ref="W401" r:id="rId102" xr:uid="{05989CEE-AD31-431F-BD44-B88DD96E58C8}"/>
    <hyperlink ref="N408" r:id="rId103" display="http://singleton.net.au/" xr:uid="{C5DBEF21-3865-4BA7-9A2A-26B86D6B93B1}"/>
    <hyperlink ref="V408" r:id="rId104" display="http://singleton.net/" xr:uid="{EEB734A6-BB65-4D19-A05B-2B93CBE978EC}"/>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This document</vt:lpstr>
      <vt:lpstr>News producers</vt:lpstr>
      <vt:lpstr>Changes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dc:creator>
  <cp:lastModifiedBy>Gary Dickson</cp:lastModifiedBy>
  <dcterms:created xsi:type="dcterms:W3CDTF">2015-06-05T18:17:20Z</dcterms:created>
  <dcterms:modified xsi:type="dcterms:W3CDTF">2023-05-18T23:27:22Z</dcterms:modified>
</cp:coreProperties>
</file>